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2" activeTab="2"/>
  </bookViews>
  <sheets>
    <sheet name="直属机构-D (2)" sheetId="10" state="hidden" r:id="rId1"/>
    <sheet name="总行部门 -D (2)" sheetId="11" state="hidden" r:id="rId2"/>
    <sheet name="总行部门 " sheetId="19" r:id="rId3"/>
    <sheet name="总行部门 -D" sheetId="9" state="hidden" r:id="rId4"/>
    <sheet name="直属机构-D" sheetId="8" state="hidden" r:id="rId5"/>
    <sheet name="高级人才面试报备" sheetId="4" state="hidden" r:id="rId6"/>
  </sheets>
  <definedNames>
    <definedName name="_xlnm._FilterDatabase" localSheetId="3" hidden="1">'总行部门 -D'!$A$3:$I$102</definedName>
    <definedName name="_xlnm._FilterDatabase" localSheetId="4" hidden="1">'直属机构-D'!$A$1:$J$36</definedName>
    <definedName name="_xlnm._FilterDatabase" localSheetId="0" hidden="1">'直属机构-D (2)'!$B$3:$K$52</definedName>
    <definedName name="_xlnm._FilterDatabase" localSheetId="2" hidden="1">'总行部门 '!$A$1:$I$9</definedName>
    <definedName name="_xlnm._FilterDatabase" localSheetId="1" hidden="1">'总行部门 -D (2)'!$B$1:$B$82</definedName>
    <definedName name="_xlnm.Print_Area" localSheetId="4">'直属机构-D'!$A$1:$J$33</definedName>
    <definedName name="_xlnm.Print_Area" localSheetId="0">'直属机构-D (2)'!$B$1:$K$52</definedName>
    <definedName name="_xlnm.Print_Area" localSheetId="2">'总行部门 '!$A$1:$I$9</definedName>
    <definedName name="_xlnm.Print_Area" localSheetId="3">'总行部门 -D'!$A$1:$I$102</definedName>
    <definedName name="_xlnm.Print_Area" localSheetId="1">'总行部门 -D (2)'!$B$1:$I$82</definedName>
    <definedName name="_xlnm.Print_Titles" localSheetId="4">'直属机构-D'!$2:$3</definedName>
    <definedName name="_xlnm.Print_Titles" localSheetId="0">'直属机构-D (2)'!$2:$3</definedName>
    <definedName name="_xlnm.Print_Titles" localSheetId="2">'总行部门 '!$2:$3</definedName>
    <definedName name="_xlnm.Print_Titles" localSheetId="3">'总行部门 -D'!$2:$3</definedName>
    <definedName name="_xlnm.Print_Titles" localSheetId="1">'总行部门 -D (2)'!$2:$3</definedName>
  </definedNames>
  <calcPr calcId="144525"/>
</workbook>
</file>

<file path=xl/comments1.xml><?xml version="1.0" encoding="utf-8"?>
<comments xmlns="http://schemas.openxmlformats.org/spreadsheetml/2006/main">
  <authors>
    <author>作者</author>
  </authors>
  <commentList>
    <comment ref="E1" authorId="0">
      <text>
        <r>
          <rPr>
            <b/>
            <sz val="9"/>
            <rFont val="宋体"/>
            <charset val="134"/>
          </rPr>
          <t>作者:</t>
        </r>
        <r>
          <rPr>
            <sz val="9"/>
            <rFont val="宋体"/>
            <charset val="134"/>
          </rPr>
          <t xml:space="preserve">
包括网站、猎头、内推等。
如为猎头，请填写猎头公司名称</t>
        </r>
      </text>
    </comment>
    <comment ref="G1" authorId="0">
      <text>
        <r>
          <rPr>
            <b/>
            <sz val="9"/>
            <rFont val="宋体"/>
            <charset val="134"/>
          </rPr>
          <t>作者:</t>
        </r>
        <r>
          <rPr>
            <sz val="9"/>
            <rFont val="宋体"/>
            <charset val="134"/>
          </rPr>
          <t xml:space="preserve">
待核人；待业务执行官（姓名）面试等</t>
        </r>
      </text>
    </comment>
  </commentList>
</comments>
</file>

<file path=xl/sharedStrings.xml><?xml version="1.0" encoding="utf-8"?>
<sst xmlns="http://schemas.openxmlformats.org/spreadsheetml/2006/main" count="1730" uniqueCount="848">
  <si>
    <t>直属机构人才招聘需求汇总表</t>
  </si>
  <si>
    <t>总序号</t>
  </si>
  <si>
    <t>部门内
序号</t>
  </si>
  <si>
    <t>招聘部门</t>
  </si>
  <si>
    <t>招聘岗位</t>
  </si>
  <si>
    <t>岗位类别</t>
  </si>
  <si>
    <t>职位描述</t>
  </si>
  <si>
    <t>招聘
人数</t>
  </si>
  <si>
    <t>人员来源方式</t>
  </si>
  <si>
    <t>资格条件</t>
  </si>
  <si>
    <t>备注</t>
  </si>
  <si>
    <t>学历学位</t>
  </si>
  <si>
    <t>专业</t>
  </si>
  <si>
    <t>岗位条件</t>
  </si>
  <si>
    <t>信贷作业中心</t>
  </si>
  <si>
    <t>用信初审岗</t>
  </si>
  <si>
    <t>员工</t>
  </si>
  <si>
    <t>1.负责根据授信业务批复，完成经办机构提交的公司及个人客户授信相关合同的审核;
2.负责根据授信业务批复，完成经办机构依法合规办理抵（质）押登记、文书公证、财产保险等手续的初审；
3.负责根据授信业务批复，完成经办机构提交的公司及个人客户授信条件落实资料的初审；
4.根据行内授信业务相关管理办法，对上报项目影像资料的完整性、合规性、有效性进行形式审查；
5.完成领导交办的其他工作。</t>
  </si>
  <si>
    <t>分支机构选调</t>
  </si>
  <si>
    <t>全日制本科及以上</t>
  </si>
  <si>
    <t>1.具有全日制本科及以上学历，具有3年以上信贷业务或用信审核工作经验，熟悉信贷政策、金融监管政策，具有用信审核工作经验优先；
2.熟悉信贷业务贷前、贷中流程及风险点，具备落实授信条件的审查审批能力；
3.具有较强的沟通协调、综合分析和语言文字表达能力，较强的工作责任心和团队意识；
4.品行端正，具有较强的合规理念和风险意识，无不良记录；
5.特别优秀者可适当放宽条件。</t>
  </si>
  <si>
    <t>用信复审岗</t>
  </si>
  <si>
    <t xml:space="preserve">
1.负责根据授信业务批复，完成经办机构依法合规办理抵（质）押登记、文书公证、财产保险等手续的复审；
2.负责根据授信业务批复，完成经办机构提交的公司及个人客户授信条件落实资料的复审；
3.根据行内授信业务相关管理办法，对上报项目影像资料的完整性、合规性、有效性进行形式审查；
4.完成领导交办的其他工作。</t>
  </si>
  <si>
    <t>押品评估岗</t>
  </si>
  <si>
    <t>1.根据行内相关制度，负责对管理片区抵、质押品的管理、押品价值和有效期进行检查和评估工作；
2.负责定期对全行押品进行分析、研讨，明确押品管理工作重点和风险控制要点等；
3.负责落实评估相关制度，定期对全行评估机构的整体评价工作提供依据；
4.完成领导交办的其他工作。</t>
  </si>
  <si>
    <t>外部招聘</t>
  </si>
  <si>
    <t xml:space="preserve">1.具有全日制本科及以上学历，具有评估实务工作经验或相关工作经验3年及以上，有注册房地产评估师或资产评估师资格的优先；
2.熟悉银行信贷业务、押品管理工作机制与流程，了解重要风险点及风险缓释措施；
3.具有较强的沟通协调、综合分析和语言文字表达能力，较强的工作责任心和团队意识；
4.品行端正，具有较强的合规理念和风险意识，无不良记录；
5.条件特别优秀者可适当放宽条件。
</t>
  </si>
  <si>
    <t>信贷档案管理岗</t>
  </si>
  <si>
    <t>1.根据制度，统筹全行信贷档案管理工作并组织实施；
2.监督分支机构按要求落实信贷档案管理工作；
3.对全行信贷档案定期开展现场检查、非现场监测工作；
4.完成领导交办的其他工作。</t>
  </si>
  <si>
    <t>1.具有全日制本科及以上学历，具有3年以上银行或相关工作工作经验，熟悉信贷业务流程；
2.熟悉银行信贷档案管理工作机制和流程，具备信贷档案管理经验者优先；
3.具备细心专注的品质，具有较强的沟通协调及文字表达能力；
4.品行端正，具有较强的合规理念和风险意识，无不良记录；
5.条件特别优秀者可适当放宽条件。</t>
  </si>
  <si>
    <t>信贷检查岗</t>
  </si>
  <si>
    <t>1.负责按照信贷与投资管理中心提出的检查要求完成检查工作；
2.完成领导交办的其他工作。</t>
  </si>
  <si>
    <t>1.具有5年以上信贷或审计实务工作经验或相关工作经验，熟悉信贷业务流程；
2.熟悉岗位相应的信贷政策及监管政策，具有较强的风险控制能力；
3.具有较强的较强的沟通协调及综合分析能力，较强的工作责任心；
4.品行端正，具有较强的合规理念和风险意识，无不良记录；
5.特别优秀者可适当放宽条件。</t>
  </si>
  <si>
    <t>综合支持岗</t>
  </si>
  <si>
    <t>1.完成所有用信审核业务的分发、汇总、统计相关工作；
2.完成中心的相关台账、报告以及其他事项工作；
3.完成领导交办的其他工作。</t>
  </si>
  <si>
    <t>1.具有全日制本科及以上学历，具有3年以上银行或相关工作工作经验，熟悉信贷业务流程；
2.具有较强的较强的沟通协调及综合分析能力，较强的工作责任心；
3.品行端正，具有较强的合规理念和风险意识，无不良记录；
4.特别优秀者可适当放宽条件。</t>
  </si>
  <si>
    <t>远程银行中心</t>
  </si>
  <si>
    <t>经理/四级专家</t>
  </si>
  <si>
    <t>科级</t>
  </si>
  <si>
    <t>1.负责根据总行有关业务规划，全面管理远程银行中心日常工作，包括远程银行中心电话银行、商户监测、系统测试等业务管理，提升远程银行经营质量、效率、效益。
2.负责远程银行中心人员管理，按照总行有关标准组织实施绩效考核。
3.负责按照总行有关制度规定，开展远程银行中心风险管理和合规管理。
4.负责统筹客户数据、业务数据、运营数据分析与挖掘，为总、分行优化服务渠道、提高产品及服务质量提供参考。
5.完成交办的其他工作。</t>
  </si>
  <si>
    <t>部门员工调动</t>
  </si>
  <si>
    <t>经济、金融、统计、法律等专业优先</t>
  </si>
  <si>
    <t>1.全日制大学本科及以上学历，经济、金融、统计、法律等专业优先，持有银行从业资格证书者优先。
2.5年以上银行客服中心或远程银行中心相关领域管理经验，2年以上客服中心或远程银行中心副职及以上工作经历。
3.具备较强的风险控制能力、分析与决策能力、文字表达能力、沟通协调能力、组织推动能力。
4.特别优秀者可适当放宽条件。</t>
  </si>
  <si>
    <t>副经理/五级专家</t>
  </si>
  <si>
    <t>1.协助远程银行中心经理处理日常工作。
2.负责远程银行中心移动银行车业务管理。
3.负责统筹开展商户业务数据监测及全渠道数据分析。
4.负责统筹开展渠道系统业务测试。
5.负责分管业务领域风险管理与合规管理，落实内控工作要求。
6.完成交办的其他工作。</t>
  </si>
  <si>
    <t>1.全日制大学本科及以上学历，经济、金融、统计、法律等专业优先，持有银行从业资格证书优先。
2.5年以上银行相关领域管理经验，工作业绩突出。
3.具备较强的风险控制能力、文字表达能力、沟通协调能力、组织推动能力、数据分析能力。
4.特别优秀者可适当放宽条件。</t>
  </si>
  <si>
    <t>现场管理岗</t>
  </si>
  <si>
    <t>1.负责远程银行排班管理、突发问题处置、员工行为管控、人力调控、请休假管理等现场工作，保证现场管理制度有效执行。
2.负责远程银行基础运营数据和关键运营指标跟踪、统计、分析工作，保证运营目标达成。
3.负责远程银行客服人员绩效考核，开展员工辅导，提升团队凝聚力。
4.完成交办的其他工作。</t>
  </si>
  <si>
    <t>分支机构选调/外部招聘</t>
  </si>
  <si>
    <t>1.全日制大学本科及以上学历，经济、金融、统计、法律等专业优先，持有银行从业资格证书优先。
2.具有银行客服中心或远程银行中心人员管理、排班管理等现场管理工作经验。
3.具备较强的文字表达能力、沟通协调能力、组织推动能力及数据分析能力。
4.特别优秀者可适当放宽条件。</t>
  </si>
  <si>
    <t>质量检查岗</t>
  </si>
  <si>
    <t>1.负责远程银行各服务渠道质量检查工作，负责质检数据分析及问题反馈。
2.负责根据员工培训需求和质检发现的共性问题制定培训计划，组织开展相关培训工作。
3.负责远程银行内控合规、安全保卫、案件防控、法律事务等相关工作的落地执行。
4.完成交办的其他工作。</t>
  </si>
  <si>
    <t>1.全日制大学本科及以上学历，经济、金融、统计、法律等专业优先，持有银行从业资格证书优先。
2.具有银行客服中心或远程银行中心质量管理、培训管理、合规管理等工作经验。
3.具备较强的文字表达能力、沟通协调能力、组织推动能力及数据分析能力，善于发现、反馈工作中发现的问题。
4.特别优秀者可适当放宽条件。</t>
  </si>
  <si>
    <t>信息处理岗</t>
  </si>
  <si>
    <t>1.负责远程银行知识库维护和知识库系统建设，参与业务操作流程制定，保障业务知识传递、反馈渠道畅通。
2.负责工单处理，提升和改进客户问题处理成效。
3.负责远程银行财务资产、信息科技、综合事务及其他后勤保障工作的执行。
4.完成交办的其他工作。</t>
  </si>
  <si>
    <t>1.全日制大学本科及以上学历，经济、金融、统计、法律等专业优先，持有银行从业资格证书优先。
2.具有银行客服中心或远程银行中心知识库维护、工单处理、综合保障等工作经验。
3.具备较强的文字表达能力、沟通协调能力、组织推动能力及数据分析能力。
4.特别优秀者可适当放宽条件。</t>
  </si>
  <si>
    <t>呼出客服专员（理财）</t>
  </si>
  <si>
    <t>1.负责通过电话外呼向客户推荐我行理财产品等，提升客户价值贡献。
2.负责准确记录外呼结果，反馈客户差异化服务需求。
3.完成交办的其他工作。</t>
  </si>
  <si>
    <t>分支机构选调/部门员工调动/外部招聘</t>
  </si>
  <si>
    <t>大学专科及以上学历</t>
  </si>
  <si>
    <t>1.大学专科及以上学历，持有银行业理财从业资格证书优先。
2.具备良好的服务意识和口头表达能力，有电话销售经验优先，持有二级乙等及以上普通话证书优先，有1年以上电话客服或视频客服经历优先。
3.执行力好，责任心强，热情乐观，抗压能力强。
4.特别优秀者可适当放宽条件。</t>
  </si>
  <si>
    <t>监测分析岗</t>
  </si>
  <si>
    <t>1.负责统计分析线上、线下、远程银行等各渠道相关业务数据。
2.负责联合收单商户成本效益监测、贷款白名单数据筛查、贷后数据监测预警。
3.负责根据业务需求建立大数据分析模型，开展360度用户画像和用户行为分析。
4.完成交办的其他工作。</t>
  </si>
  <si>
    <t>经济、金融、统计、数学、计算机等专业优先</t>
  </si>
  <si>
    <t>1.全日制大学本科及以上学历，经济、金融、统计、数学、计算机等专业优先，持有银行从业资格证书优先。
2.有持牌金融机构或互联网金融公司工作经历，具有大数据分析等相关岗位工作经验者优先。
3.具备较强的大数据分析能力、文字表达能力、沟通协调能力、组织推动能力。
4.特别优秀者可适当放宽条件。</t>
  </si>
  <si>
    <t>渠道系统测试岗</t>
  </si>
  <si>
    <t>1.负责制定个人、企业电子渠道客户体验计划，不断提升电子渠道的便捷性、易用性、友好性以及安全性。
2.负责分析电子渠道各项业务需求，梳理业务流程，评估关联性影响。
3.负责制定电子银行应用系统测试计划与测试范围，编写测试案例并组织实施。
4.负责与业务、开发、运维等团队沟通协调，优化测试流程，提升测试质量。
5.完成交办的其他工作。</t>
  </si>
  <si>
    <t>计算机、金融学、经济学、统计学等专业优先</t>
  </si>
  <si>
    <t>1.全日制大学本科及以上学历，计算机、金融学、经济学、统计学等专业优先。
2.具有3年及以上工作经验，以及系统开发、测试等相关经验，熟悉个人与企业电子渠道业务。
3.具有良好的用户视角，能准确把握业务风险与系统风险。
4.工作细致负责，具有较强的逻辑思维能力、沟通协调能力、文字表达能力。</t>
  </si>
  <si>
    <t>运营作业中心</t>
  </si>
  <si>
    <t>主任</t>
  </si>
  <si>
    <t>正科级</t>
  </si>
  <si>
    <t>负责运营中心日常行政事务。
负责支付系统运行管理、资金清算业务管理、异常账务处理审核、支付清算纪律监督、反洗钱审查管理等工作。</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</si>
  <si>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3.从事银行支付结算工作5年以上，运营管理工作5年以上。
4.具备较强的管理能力、沟通协调能力、以及合规风险意识，熟悉银行支付清算、反洗钱分析等业务操作流程和监管政策。</t>
  </si>
  <si>
    <t>副主任</t>
  </si>
  <si>
    <t>副科级</t>
  </si>
  <si>
    <t>协助中心经理处理运营作业中心工作。</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</si>
  <si>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3.从事银行支付结算工作3年以上，运营管理工作3年以上。
4.具备较强的管理能力、沟通协调能力、以及合规风险意识，了解银行支付清算或反洗钱分析等业务操作流程和监管政策。</t>
  </si>
  <si>
    <t>可疑甄别初审岗</t>
  </si>
  <si>
    <t>负责反洗钱系统可疑案例甄别初审、内外部风险线索排查分析、有权机关查询冻结扣划集中处理、风险名单回溯分析、反洗钱系统及模型优化工作等。</t>
  </si>
  <si>
    <t>部门员工调动1人；
分支机构选调1人；
外部招聘2人</t>
  </si>
  <si>
    <t>1.全日制普通高等院校本科（含）以上学历、学位；境外院校毕业生须具有本科（含）以上学历、学位，并取得国家教育部出具的学历（学位）认证。
2.金融学、经济学、管理学等相关专业。
3.从事过一年以上反洗钱可疑案例甄别工作，熟悉相关监管政策和要求；有国有大型银行、股份制商业银行或城商行反洗钱作业中心工作经验优先。</t>
  </si>
  <si>
    <t>可疑甄别复核岗</t>
  </si>
  <si>
    <t>负责反洗钱系统可疑案例复核、重点可疑交易报告撰写、反洗钱数据报送及回执处理、客户风险等级分类、反洗钱系统及模型优化工作等.</t>
  </si>
  <si>
    <t>1.全日制普通高等院校本科（含）以上学历、学位；境外院校毕业生须具有本科（含）以上学历、学位，并取得国家教育部出具的学历（学位）认证。
2.金融学、经济学、管理学等相关专业。
3.从事过两年以上反洗钱可疑案例甄别工作，熟悉相关监管政策和要求；有国有大型银行、股份制商业银行或城商行反洗钱作业中心工作经验优先。</t>
  </si>
  <si>
    <t>清算主管岗</t>
  </si>
  <si>
    <t>负责协助运营中心负责人开展清算中心管理工作，开展中心日常检查、业务培训等工作，承担清算中心事中监督管理工作。</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</si>
  <si>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3.从事银行支付结算工作3年以上，运营管理工作1年以上。
4.具备一定的管理能力、沟通协调能力、以及合规风险意识，熟悉银行支付清算业务操作流程和监管政策。</t>
  </si>
  <si>
    <t>资金清算岗</t>
  </si>
  <si>
    <t>负责全行的资金清算、差错账务核实、手工账务制单及会计档案保管。</t>
  </si>
  <si>
    <t>分支机构选调1名
外部招聘1名</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</si>
  <si>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3.从事银行支付结算工作3年以上。
4.具备一定的沟通协调能力和合规风险意识，熟悉银行支付清算业务操作流程和监管政策。</t>
  </si>
  <si>
    <t>支付结算岗</t>
  </si>
  <si>
    <t>负责机构间资金调拨、重空调拨、资金划转、税款划缴、差错处理等柜面业务系统操作，以及中债登、票交所、上清所、中证登等资金市场外部业务系统端操作。</t>
  </si>
  <si>
    <t>基础系统业务测试岗</t>
  </si>
  <si>
    <t>主要负责涉及核心系统、柜面系统、支付系统、前端渠道整合平台等基础业务系统改造优化的需求编写、测试案例编写、准生产验收测试、生产问题跟踪等。</t>
  </si>
  <si>
    <t>分支机构选调3人
外部招聘1人</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</si>
  <si>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3.从事银行支付结算工作2年以上，银行业务系统需求编写、测试类工作1年以上。
4.具备一定的沟通协调能力和合规风险意识，了解银行常规业务操作流程和监管政策。</t>
  </si>
  <si>
    <t>普惠金融中心</t>
  </si>
  <si>
    <t>中心经理岗</t>
  </si>
  <si>
    <t>正科</t>
  </si>
  <si>
    <t>部门员工调动/分支机构选调</t>
  </si>
  <si>
    <t>中心副经理岗</t>
  </si>
  <si>
    <t>副科</t>
  </si>
  <si>
    <t>产品经理岗</t>
  </si>
  <si>
    <t>1.通过公私联动、政企协同等多渠道、多方式寻找目标客户，建立客户综合营销协同工作机制，共同设计和拟定综合营销方案，搭建“总对总”平台，组织策划高层营销和总部营销，深挖平台资源；
2.开展市场和同业调研，及时把握市场及同业动态，提出契合市场需求的产品方案；
3.牵头制定新业务的合同文本、准入标准、办理流程、操作细则和风控措施；
4.负责总行特定化、创新类、集群类零售信贷业务的落地执行；
5.动态跟踪客户体验，及时反馈客户对产品的需求变化，配合产品更新迭代。</t>
  </si>
  <si>
    <t>经济、金融、财务、会计、统计等相关专业优先</t>
  </si>
  <si>
    <t xml:space="preserve">1.全日大学本科及以上学历并取得相应学位，经济、金融、财务、会计、统计等相关专业优先； 
2.熟悉银行授信业务产品，熟悉金融法律、法规和各类监管制度，具有较好的风险识别判断能力，有零售信贷产品设计经验优先；
3.5年及以上信贷业务从业经验；
4.具备对公信贷、信贷审批从业经验；
5.年龄原则上不超过40周岁；                                 
6.具有六大国有银行或全国性股份制商业银行从业经验者优先；                                                                       
7.能力特别优秀者可适当放宽以上条件。                           </t>
  </si>
  <si>
    <t>客户经理岗</t>
  </si>
  <si>
    <t>1.负责普惠金融中心自营业务发展，对接成都地区行业协会、地方商会和助贷公司等客源供应机构，拓宽集群化自营业务获客渠道；2.负责供应链金融集群产品营销、设计、落地、推广；                 3.负责自营业务营销，根据客户实际情况匹配信贷产品；               4.负责具体业务的申请受理、实地尽调、资料收集、报告撰写。</t>
  </si>
  <si>
    <t>1.全日制大学本科及以上学历并取得相应学位，经济、金融、财务、会计、统计等相关专业优先； 
2.熟悉银行授信业务产品，熟悉金融法律、法规和各类监管制度，具有较好的风险识别判断能力，有零售信贷产品设计经验优先；
3.3年及以上信贷业务从业经验；
4.具备对公信贷、信贷审批从业经验；
5.年龄原则上不超过40周岁；                                
6.具有六大国有银行或全国性股份制商业银行从业经验者优先；                                                                  
7.能力特别优秀者可适当放宽以上条件。</t>
  </si>
  <si>
    <t>信贷作业岗</t>
  </si>
  <si>
    <t>1.录入信贷系统，扫描上传贷款相关资料；
2.合同打印、预约客户、签订合同；
3.发起系统用印申请，落实合同公证；
4.办理抵押登记（预抵押登记）、领取抵押权证；
5.整理贷款资料、授信条件落实情况审查，负责办理发放贷款。</t>
  </si>
  <si>
    <t>1.一般应取得全日制大学本科及以上学历并取得相应学位； 
2.年龄原则上不超过40周岁；                                   
3.能力特别优秀者可适当放宽以上条件。</t>
  </si>
  <si>
    <t>基建后勤中心</t>
  </si>
  <si>
    <t>专业基建岗</t>
  </si>
  <si>
    <t>专业基建岗
（安装类）</t>
  </si>
  <si>
    <t>1.负责对基建项目机电专业的事项进行初步审查，提出实施性建议、初步实施方案。
2.负责组织机电专业的设计工作及图纸审核。
3.参与基本建设项目的预算编制与审核。
4.负责施工现场机电管理，对基建项目的质量、安全、进度、成本进行控制。
5.参与基建项目的一般性、阶段性验收工作，参与基建项目的竣工项目的验收工作。
6.负责与使用部门的交付工作，负责交付后质保期内的维修工作。
7.完成领导交办的其他工作。</t>
  </si>
  <si>
    <t>土木工程、机电工程相关专业</t>
  </si>
  <si>
    <t>1.大学本科及以上学历，土木工程、机电工程相关专业，具有二级及以上注册建造师（机电专业）证书优先。
2.具有5年以上机电工程工作经验，具有银行网点装修经验优先。
3.熟悉工程建设相关业务，了解本行业相关法律法规。
4.具有优秀的沟通能力、团队协作能力。</t>
  </si>
  <si>
    <t>造价管理岗</t>
  </si>
  <si>
    <t>1.负责组织编制工程项目的概算、预算、招标控制价级工作量清单等。
2.负责基本建设项目的造价控制，组织工程项目认质认价、工程变更及合同价款的调整和索赔费用等工作。
3.负责基本建设项目合同的起草、法审、签订，监督基建项目合同的执行情况。
4.负责办理竣工结算手续。
5.负责建设项目资料的收集与整理。
6.协助专业基建岗完成日常事务。
7.完成领导交办的其他工作。</t>
  </si>
  <si>
    <t>工程造价相关专业</t>
  </si>
  <si>
    <t>1.大学本科及以上学历，工程造价相关专业，具有二级及以上注册造价师证书优先。
2.具有3年以上工程造价工作经验。
3.熟练使用工程造价及审核软件。
4.熟悉工程造价咨询业务，了解本行业相关法律法规。
5.具有优秀的沟通能力、团队协作能力。</t>
  </si>
  <si>
    <t>采购岗</t>
  </si>
  <si>
    <t>负责实施总行机关后勤物资采购；负责指导分支机构后勤物资采购工作；负责制订后勤物资采购管理相关办法</t>
  </si>
  <si>
    <t>大学本科学历，具有党政机关或国有大中型企业采购管理工作2年以上经历</t>
  </si>
  <si>
    <t>资产管理岗</t>
  </si>
  <si>
    <t>负责总行机关固定资产、低值易耗品实物管理；负责指导分支机构固定资产实物管理；负责制订有关固定资产实物管理制度、办法。</t>
  </si>
  <si>
    <t>分支机构选调1人
外部招聘1人</t>
  </si>
  <si>
    <t>大学本科学历，具有党政机关或国有中大型企业固定资产、低值易耗品管理相关工作2年以上的经历。</t>
  </si>
  <si>
    <t>物业管理岗</t>
  </si>
  <si>
    <t>负责总行机关物业服务管理；负责全行物业归口日常管理；负责总行机关环境卫生、绿化管理、物业服务管理、大楼机电设备管理。</t>
  </si>
  <si>
    <t>大学本科学历，具有党政机关或国有中大型企业物业、食堂管理等相关工作2年以上的经历。</t>
  </si>
  <si>
    <t>接待岗</t>
  </si>
  <si>
    <t>负责总行机关日常接待工作；负责全行接待工作规范化管理日常工作；负责全行接待工作标准的制定和实施。</t>
  </si>
  <si>
    <t>大学本科学历，具有党政机关或国有中大型企业接待工作2年以上经历。</t>
  </si>
  <si>
    <t>财务核算中心</t>
  </si>
  <si>
    <t>经理</t>
  </si>
  <si>
    <t>全面负责财务核算中心的日常管理</t>
  </si>
  <si>
    <t>部门员工调动+分支机构选调+外部招聘</t>
  </si>
  <si>
    <t>财务会计、统计、经济、金融、数学等相关专业优先</t>
  </si>
  <si>
    <t>1.一般应具有大学本科及以上文化程度，财务会计、统计、经济、金融、数学等相关专业优先。
2.一般应具有同层级副职管理岗位2年以上工作经历和5年以上工作经历，市场化引进的可仅满足5年以上工作经历要求。
3.一般应具备3年以上银行财务等相关从业经历（博士研究生可相应缩短至2年以上），熟悉银行业相关的财务专业知识和监管政策制度。
4.初次担任同级别管理岗位的年龄一般不超过45周岁。
5.具有较强的管理规划能力、组织协调能力及数据分析能力，能够贯彻落实总行指示要求，拥有较强的责任心和风险合规意识。
6.持有会计、经济等资格证书者优先。
7.计财专业能力强且综合素质好的优先考虑。</t>
  </si>
  <si>
    <t>副经理</t>
  </si>
  <si>
    <t>协助中心负责人处理中心日常工作</t>
  </si>
  <si>
    <t>1.一般应具有大学本科及以上文化程度，财务会计、统计、经济、金融、数学等相关专业优先。
2.一般应当具有3年以上工作经历，其中，博士研究生应当具有2年以上工作经历。
3.一般应具备3年以上银行财务等相关从业经历（博士研究生可相应缩短至2年以上），熟悉银行业相关的财务专业知识和监管政策制度。
4.初次担任同级别管理岗位的年龄一般不超过45周岁。
5.具有较强的管理规划能力、组织协调能力及数据分析能力，能够贯彻落实总行指示要求，拥有较强的责任心和风险合规意识。
6.持有会计、经济等资格证书者优先。
7.计财专业能力强且综合素质好的优先考虑。</t>
  </si>
  <si>
    <t>会计岗</t>
  </si>
  <si>
    <t>1.负责受理分支机构提交的经费业务单据，并对单据要素的合规性进行审核，完成账务核算；
2.负责处理总账模块及各分支机构应收应付、调账等事项记账；
3.负责分支机构资本性支出日常核算；办理全行资产转移、报废、资产类别调整等账务处理；负责资产账务核对；协助资产盘点等工作。</t>
  </si>
  <si>
    <t>1.具有普通高等院校全日制大学本科及以上学历和相应学位，或具有经国家教育部认证的境外院校大学本科及以上学历和相应学位，财务会计、统计、经济、金融、数学等相关专业优先。
2.具有3年及以上相关岗位工作经历。 
3.年龄原则上不超过40周岁。
4.持有会计、经济等资格证书者优先。
5.有较强的数据统计、分析能力、沟通表达能力、执行能力和清晰的逻辑思维能力。</t>
  </si>
  <si>
    <t>付款结算岗</t>
  </si>
  <si>
    <t>负责全行经费收款及报销业务的资金支付，定额备用金拨付与收回以及经费账户对账等事宜。</t>
  </si>
  <si>
    <t>综合管理岗</t>
  </si>
  <si>
    <t>负责经费系统业务参数及基础信息维护；负责系统功能需求新增、变更、测试；负责核算中心重要单证、物品及档案的管理；负责分支机构退票率等日常管理事务的统计通报以及其他综合事务。</t>
  </si>
  <si>
    <t>监测检查中心</t>
  </si>
  <si>
    <t>中心经理</t>
  </si>
  <si>
    <t>1.负责全面管理中心的日常业务活动；
2.制定和组织实施中心整体管理规划和年度工作计划，负责完成责任目标和年度计划；
3.计划、指导、协调、控制和激励中心业务开展，监督、检查中心人员有效履行岗位职责，并进行评价和考核管理工作；
4.制定、落实、完善中心各项管理规章、制度和操作流程。</t>
  </si>
  <si>
    <t>部门员工调动、分支机构选调、外部招聘</t>
  </si>
  <si>
    <t>全日制硕士及以上</t>
  </si>
  <si>
    <t>1.具备研究生及以上学历；
2.熟悉商业银行主要业务，有8年以上银行业风险、信贷、运营、审计或监管经验，其中基层工作经验不低于2年；
3.具有较好的数据分析能力、逻辑思维能力、文字表达能力，具有团队管理经验者优先。</t>
  </si>
  <si>
    <t>中心副经理</t>
  </si>
  <si>
    <t>1.协助中心负责人牵头系统建设，推进模型开发、验证、测试和实施；
2.负责模型所需数据的梳理和引入；
3.持续根据模型的性能表现及监控结果进行后续的迭代优化；
4.负责数据挖掘、前沿技术的探索和调研，关注研究银行业界新风险及行业最佳实践，提出风险监测建议，编写研究报告。</t>
  </si>
  <si>
    <t>1.具备研究生及以上学历；
2.熟悉商业银行主要业务，有3年以上银行业风险、信贷、运营、审计或监管经验；
3.熟练掌握SQL等数据处理技术；熟练使用至少一种专业数据分析工具，如SAS、Python、R等；
4.具有良好的逻辑思维能力和团队管理能力，能够组织量化分析及系统管理员协作完成量化分析工作；
5.具备银行风险监测、预警系统、大数据系统的开发建设及管理经验可优先考虑。</t>
  </si>
  <si>
    <t>量化分析师</t>
  </si>
  <si>
    <t>1.负责具体实施监测模型构建与优化；
2.负责业务需求的数据化建模，为监测检查提供数据分析结论和策略建议，为监测检查提供有价值的数据支持。</t>
  </si>
  <si>
    <t>1.具备本科及以上学历；
2.熟悉商业银行主要业务，有3年以上银行业风险、信贷、运营、审计或监管经验；
3.熟练掌握SQL等数据处理技术；
4.具有良好的逻辑思维能力，较强的数据敏感度，具备撰写风险评估和模型评估报告的能力；
5.具备银行风险监测、预警系统、大数据系统的开发建设经验可优先考虑。</t>
  </si>
  <si>
    <t>分析核查员</t>
  </si>
  <si>
    <t>负责分析预警信息，验证核查结果，对重大风险线索进行核查与专项检查，形成分析结果并报告，督促被检查单位落实监督检查意见，协助制定有效的风险化解方案。</t>
  </si>
  <si>
    <t>1.本科及以上学历；熟悉商业银行主要业务，有3年以上银行业风险、信贷、运营、审计或监管经验；
2.具有较强的文字表达能力、报告撰写能力，风险分析能力；
3.有组织现场检查经验者可优先考虑。</t>
  </si>
  <si>
    <t>1.负责中心日常管理，包括任务分配、数据统计分析、系统角色管理、档案管理、公文协同、工作培训及完成其他领导交办的日常性事务工作；
2.负责业务需求的方案制定、征集、管理、评估、反馈。</t>
  </si>
  <si>
    <t>1.本科及以上学历；熟悉商业银行主要业务，有3年以上银行业风险、信贷、运营、综合办公、审计或监管经验；
2.具有较强的文字表达能力、报告撰写能力、excel数据处理、PPT操作熟练；
3.有综合办公管理经验者可优先考虑。</t>
  </si>
  <si>
    <t>票据中心</t>
  </si>
  <si>
    <t>票据交易岗</t>
  </si>
  <si>
    <t>风险监测岗</t>
  </si>
  <si>
    <t>业务推动岗</t>
  </si>
  <si>
    <t>技术支持岗</t>
  </si>
  <si>
    <t>项目评估中心</t>
  </si>
  <si>
    <t>项目评估经理岗</t>
  </si>
  <si>
    <t>1.应具有境内普通高等院校全日制大学本科及以上学历和相应学位，或具有经国家教育部认证的境外院校大学本科及以上学历和相应学位；
2.遵守国家法律法规，具有高度的责任心和职业操守，从业记录良好；
3.5年以上银行对公信贷从业经验，有项目评估工作经验者优先；
4.具备公司银行业务相关的金融、法律、财务等行业背景知识；
5.年龄原则上不超过35周岁；条件特别优秀的，可适当放宽；
6.品行端正，具有较强的沟通协调能力，抗压能力强。</t>
  </si>
  <si>
    <t xml:space="preserve">
部门员工调动+分支机构选调：10人
外部招聘：4人</t>
  </si>
  <si>
    <t>1、对贷款项目开展专业化财务分析及评估，对项目发展前景、项目可行性、项目预期现金流情况、项目不同阶段的风险等进行分析，对授信方案及增信措施等提出建议，并形成项目评估报告；
2、根据业务需要，研究和解读相关行业宏观政策、发展动态等，收集行业及产品信息，开发公司业务相关产品；
3、指导、协助总分支行各经营机构开展对公贷款营销工作，组织推动专项营销活动，落实项目客户综合贡献管理；
4、完成交办的其他工作。</t>
  </si>
  <si>
    <t>其中10个岗位面向行内辅导员、对公客户经理招聘（若行内招聘人员不足，剩余空缺岗位转为外部招聘）</t>
  </si>
  <si>
    <t>序号</t>
  </si>
  <si>
    <t>行政级别</t>
  </si>
  <si>
    <t>董事会办公室</t>
  </si>
  <si>
    <t>战略规划及研究岗</t>
  </si>
  <si>
    <t>行员</t>
  </si>
  <si>
    <t>1.牵头研究制定本行中长期发展战略规划，协调外部中介机构，组织行内相关部门具体实施。
2.负责跟踪分析监管政策和资本市场变化情况，定期或不定期提供宏观、行业、政策等方面研究报告和管理建议。
3.根据行领导安排，开展子公司牌照申领、集团上市、公司治理等专题研究，为董事会决策提供咨询和建议。
4.完成领导交办的其他工作。</t>
  </si>
  <si>
    <t>经济管理类等专业优先</t>
  </si>
  <si>
    <t xml:space="preserve">
1.具有2年及以上相关工作经验。
2.熟悉银行组织架构及监管工作要求，具有较强的统筹管理、组织协调和文字处理能力。
3.具有银行从业资格；经济师等中级及以上职称优先。
4.品行端正，具有较强的合规理念和风险意识，无不良记录。</t>
  </si>
  <si>
    <t>关联交易管理岗</t>
  </si>
  <si>
    <t>1.负责拟定关联交易管理制度，规范关联交易管理。
2.负责研读关联交易管理方面的政策制度，提出完善本行相关工作的建议和方案。
3.负责关联方名单的收集、更新及定期维护，定期上报关联交易控制委员会审定，并及时将关联方名单向本行有关机构与人员公布。
4.负责关联交易的前期审查，对于一般关联交易定期报董事会关联交易控制委员会备案；对于重大关联交易及时报董事会审定，并报监管备案。
5.按照监管要求，报送关联交易季报相关数据和信息。
6.牵头协调关联交易相关系统建设。
7.完成领导交办的其他工作。</t>
  </si>
  <si>
    <t>经济管理类、法学等专业优先</t>
  </si>
  <si>
    <t xml:space="preserve">
1.具有2年及以上相关工作经验。
2.熟悉银行组织架构及监管工作要求，具有较强的统筹管理、组织协调和文字处理能力。
3.具有银行业从业资格、中级及以上职称、经济师等资格证书。
4.品行端正，具有较强的合规理念和风险意识，无不良记录。</t>
  </si>
  <si>
    <t>个人金融部</t>
  </si>
  <si>
    <t>客户服务中心负责人</t>
  </si>
  <si>
    <t>对应行政科级</t>
  </si>
  <si>
    <t>1.负责客户关系管理及CRM系统的管理。
2.开展客户分析，提出客户分层拓展、客户结构调整、客户权益设计建议并分析。</t>
  </si>
  <si>
    <t>专业不限</t>
  </si>
  <si>
    <t>1.具有5年及以上银行工作经验。
2.具有公司金融、零售金融、风险管理、科技金融、大数据应用等工作经验，具有总分行个人金融部客户服务管理工作经验优先；
3.熟悉个人金融业务，掌握零售业务知识、产品及法律法规；
4.具备较强的语言表达、文字撰写及沟通协调能力。
5.年龄不超过40岁。
6.品行端正，具有较强的合规理念和风险意识，无不良记录。</t>
  </si>
  <si>
    <t>客户服务中心员工</t>
  </si>
  <si>
    <t>1.负责客户关系管理及CRM系统的管理。
2.开展客户分析，拟写客户分层拓展、客户结构调整、客户权益设计方案等。</t>
  </si>
  <si>
    <t>1.具有3年及以上银行工作经验。
2.具有公司金融、零售金融、风险管理、科技金融、大数据应用等工作经验，具有总分行个人金融部工作经验优先。
3.了解个人金融业务，掌握零售业务知识、产品及法律法规。
4.具备较强的语言表达、文字撰写及沟通协调能力。
5.年龄不超过35岁。
6.品行端正，具有较强的合规理念和风险意识，无不良记录。</t>
  </si>
  <si>
    <t>产品二中心负责人</t>
  </si>
  <si>
    <t>1.负责代理类产品市场分析、开发管理、体系建设、营销推进、业务培训等。
2.主要涉及基金、保险、贵金属等代理类产品。</t>
  </si>
  <si>
    <t>1.具有5年及以上银行工作经验。
2.具有公司金融、零售金融、风险管理、科技金融、大数据应用等工作经验，具有总分行个人金融产品经理工作经验优先。
3.熟悉区域个人金融市场，掌握零售业务知识、产品及法律法规。
4.具备较强的语言表达、文字撰写及沟通协调能力。
5.年龄40岁及以下
6.品行端正，具有较强的合规理念和风险意识，无不良记录。</t>
  </si>
  <si>
    <t>产品一中心员工</t>
  </si>
  <si>
    <t>1.负责自营类产品开发管理、体系建设、营销推进、业务培训等。
2.主要涉及存款、银行卡、理财等自营产品。</t>
  </si>
  <si>
    <t>业务支持中心员工</t>
  </si>
  <si>
    <t>1.负责部门业务数据整理分析、材料汇编撰写、部门综合计划汇编、综合考核管理以及行政事务、公文管理、部门间事务处理与反馈等工作。</t>
  </si>
  <si>
    <t>审计部</t>
  </si>
  <si>
    <t>信息科技审计</t>
  </si>
  <si>
    <r>
      <rPr>
        <sz val="14"/>
        <rFont val="仿宋_GB2312"/>
        <charset val="134"/>
      </rPr>
      <t>1.根据监管要求，制定信息科技审计制度制度。
2.根据审计工作的总体安排，开展对IT运营、系统开发投产、项目调整及建设、信息科技相关内容审计并出具审计报告。
3.完成</t>
    </r>
    <r>
      <rPr>
        <sz val="14"/>
        <color rgb="FFFF0000"/>
        <rFont val="仿宋_GB2312"/>
        <charset val="134"/>
      </rPr>
      <t>领导</t>
    </r>
    <r>
      <rPr>
        <sz val="14"/>
        <rFont val="仿宋_GB2312"/>
        <charset val="134"/>
      </rPr>
      <t>交办的其他工作。</t>
    </r>
  </si>
  <si>
    <t>1.具有5年以上银行工作经验，有2年以上信息科技审计相关工作经验者优先；
2.具有CISA证书者优先；
3.熟悉计算机软件、硬件基本知识，有计算机软件设计、硬件管理、运行维护经历，了解银行业务流程，了解IT审计体系；
4.具备较强的沟通、协调能力和抗压能力。
5.品行端正，具有较强的合规理念和风险意识，无不良记录。</t>
  </si>
  <si>
    <t>业务审计</t>
  </si>
  <si>
    <r>
      <rPr>
        <sz val="14"/>
        <rFont val="仿宋_GB2312"/>
        <charset val="134"/>
      </rPr>
      <t>1.根据国家法律、监管规定和本行董事会、监事会的要求，制定本行内部审计制度，建设本行内部审计制度，向董监高管理层提供审计报告；
2.根据本行的审计制度制定年度审计计划，根据审计计划安排审计项目，包括不限于：机构全面审计、专项审计、领导干部任期审计，并出具审计报告；
3.规划建设管理内部审计信息系统，强化非现场审计职能，发挥主动审计职能；
4.完成</t>
    </r>
    <r>
      <rPr>
        <sz val="14"/>
        <color rgb="FFFF0000"/>
        <rFont val="仿宋_GB2312"/>
        <charset val="134"/>
      </rPr>
      <t>领导</t>
    </r>
    <r>
      <rPr>
        <sz val="14"/>
        <rFont val="仿宋_GB2312"/>
        <charset val="134"/>
      </rPr>
      <t>交办的其他工作。</t>
    </r>
  </si>
  <si>
    <t>1.具有5年以上银行工作经验，有2年以上银行审计相关工作经验者优先；
2.具备CIA证书者优先；
3.熟悉审计法律、银行业监管规范，熟悉银行业务流程；
4.具备较强的沟通、协调能力和抗压能力。
5.品行端正，具有较强的合规理念和风险意识，无不良记录。</t>
  </si>
  <si>
    <t>金融市场部</t>
  </si>
  <si>
    <t>业务支持团队经理/副经理</t>
  </si>
  <si>
    <t>1.负责牵头制订金融市场部综合性事务的制度或规则；                                2.负责牵头开展金融市场部相关综合性协调及业务保障工作；                                                                         3.负责牵头完成经营计划编制与监督执行等；                      
4.负责开展金融市场各类业务系统的维护管理、需求分析和预算安排等工作；                                                                   5.负责内外部审计对接、数据汇总、财务分析等工作；                                                       6.负责牵头本外币自营投资资产、负债及损益科目监测，资产减值计提、摊销、估值等核算监测；                                                             7.负责对口联络总行相关职能部门；                                                                                     8.完成领导交办的其他工作。</t>
  </si>
  <si>
    <t xml:space="preserve">1.熟悉金融基础理论知识，熟悉行业政策法规、监管规定及业务模式；
2.熟悉金融市场部相关综合性协调及业务保障工作；
3.具备开展金融市场经营计划编制工作的能力，对业务数据（监管）统计汇总、分析和报送有实操经验；
4.工作积极主动，具有优秀的沟通协调能力、抗压能力，敏锐的洞察能力及良好的逻辑思维能力，擅长写作；                                         5.具备2年以上金融市场综合管理、经营考核管理工作经验；                                               6.硕士研究生及以上学历优先。 
7.品行端正，具有较强的合规理念和风险意识，无不良记录。                                    </t>
  </si>
  <si>
    <t>资金交易团队员工</t>
  </si>
  <si>
    <t>1.负责本外币资金交易相关业务制度、系统建设；                                                                              2.负责本外币资金交易和货币市场组合管理，根据全行资金头寸情况，组织开展日常货币市场运作，拓展资金融通渠道和交易对手；                                                                    3.负责配合计划财务部做好流动性管理，执行全行资产负债流动性风险管理策略；                                          
4.负责公开市场操作；                                                      5.负责货币市场业务条线业务统计、报表报送、投后管理等基础工作；                                                          6.完成领导交办的其他工作。</t>
  </si>
  <si>
    <t xml:space="preserve">1.熟悉金融基础理论、投资组合管理理论、流动性风险管理知识，熟悉行业政策法规、监管规定及业务模式；
2.熟悉固定收益产品特点、资金市场运作规律，具有丰富实操经验； 
3.具有良好的职业道德、职业操守及团队合作意识；
4.工作积极主动，具有优秀的沟通协调能力、抗压能力，敏锐的洞察能力及良好的逻辑思维能力；                                                                5.具备2年以上资金业务工作经验；                                                      6.硕士研究生及以上学历优先。 
7.品行端正，具有较强的合规理念和风险意识，无不良记录。 </t>
  </si>
  <si>
    <t>授信审批部</t>
  </si>
  <si>
    <t>副总经理</t>
  </si>
  <si>
    <t>对应行政副处级</t>
  </si>
  <si>
    <t>1.协助部门主要负责人整体推动审查审批、信贷管理、信贷系统建设等工作；
2.按照部门考核指标和总行管理层要求，贯彻、推动、达成部门任务目标；
3.推动信贷与投资业务审查审批领域的专业能力建设；
4.完成领导安排的其他工作。</t>
  </si>
  <si>
    <t>2人</t>
  </si>
  <si>
    <t>1.年龄不超过50周岁；
2.具有10年以上对公、对私授信业务审查审批、信贷管理、信贷系统建设工作经验; 能全面搭建信贷系统总体框架。                                                                      3.具有四大行总行或省分行、法人银行总行工作经历的优先；
4.熟悉银行信贷与投资领域相关政策和业务流程；
5.在下一级管理岗位工作满两年，具有丰富的团队管理经验。
6.品行端正，具有较强的合规理念和风险意识，无不良记录。</t>
  </si>
  <si>
    <t>总经理助理</t>
  </si>
  <si>
    <t>对应行政正科级</t>
  </si>
  <si>
    <t>信贷与投资管理中心副经理</t>
  </si>
  <si>
    <t>对应行政副科级</t>
  </si>
  <si>
    <t>1.配合经理推动信贷与投资管理制度和信贷系统建设；
2.牵头梳理授信业务流程，推动相关管理要求付诸实施；</t>
  </si>
  <si>
    <t>1人</t>
  </si>
  <si>
    <t xml:space="preserve">1.年龄不超过45周岁；
2.具有5年以上银行信贷与投资相关岗位工作经验，或信贷系统开发建设经验；
3.熟悉银行信贷管理知识、监管政策及银行业条例；
4.具有较好的风险把握能力，对信用风险的识别与信贷体系建设有较深理解；
6.具有团队管理经验者优先。
7.品行端正，具有较强的合规理念和风险意识，无不良记录。 </t>
  </si>
  <si>
    <t>信贷与投资管理中心信贷管理岗</t>
  </si>
  <si>
    <t>1.信贷管理（担保、征信、统计等）、信贷与投资制度建设、信贷系统建设；
2.完成领导安排的其他工作；</t>
  </si>
  <si>
    <t xml:space="preserve">1.年龄不超过45周岁；
2.具有5年以上银行信贷与投资相关岗位工作经验；
3.熟悉银行信贷管理知识、监管政策及银行业条例；
4.具有较好的文字撰写能力；
5.具有信贷系统开发或建设经验。
6.品行端正，具有较强的合规理念和风险意识，无不良记录。 </t>
  </si>
  <si>
    <t>审查中心经理</t>
  </si>
  <si>
    <t>1、主持审查中心全面工作；
2、根据银行信贷政策和业务审查要求，对对公、对私等业务进行审查审批，提出信贷审查意见及风险防范控制措施；
3、及时完成信贷审查审批任务，贯彻执行审批服务承诺，确保审查审批效率和质量。
4、分析典型案例及总结审查审批经验，及时汇报工作中发现的风险问题，协助完善信贷政策和流程；
5、主动及时掌握信贷业务相关市场及行业讯息情况，撰写行业分析报告，提出和落实对应措施和建议；
6、结合审查审批工作中发现的问题，对分支机构人员进行信贷政策指导和业务培训等；
7、完成领导安排的其他工作。</t>
  </si>
  <si>
    <t xml:space="preserve">1、年龄不超过45周岁；
2、具有银行信贷审查审批或券商、基金、资管、评级等机构信用风险研究10年以上工作经验；
3、具有良好的数据分析和文字表达能力，良好的组织协调和沟通能力。
4、具备良好的职业道德、较强的责任心和吃苦耐劳的精神； 
5.在下一级管理岗位工作满两年，具有丰富的团队管理经验。                                                        
6、具有银行金市、同业和资管审查审批相关经验优先；
7、具有两年以上一线信贷营销经验者优先，具有注册会计师、法律资格证书等优先；
8.品行端正，具有较强的合规理念和风险意识，无不良记录。 
</t>
  </si>
  <si>
    <t>审查中心审查岗</t>
  </si>
  <si>
    <t>1、根据银行信贷政策和业务审查要求，对对公、对私等业务进行审查审批，提出信贷审查意见及风险防范控制措施；
2、及时完成信贷审查审批任务，贯彻执行审批服务承诺，确保审查审批效率和质量。
3、分析典型案例及总结审查审批经验，及时汇报工作中发现的风险问题，协助完善信贷政策和流程；
4、主动及时掌握信贷业务相关市场及行业讯息情况，撰写行业分析报告，提出和落实对应措施和建议；
5、结合审查审批工作中发现的问题，对分支机构人员进行信贷政策指导和业务培训等；
6、完成领导安排的其他工作。</t>
  </si>
  <si>
    <t>6人</t>
  </si>
  <si>
    <t xml:space="preserve">1、年龄不超过45周岁；
2、具有银行信贷审查审批或券商、基金、资管、评级等机构信用风险研究5年以上工作经验；
3、具有良好的数据分析和文字表达能力，良好的组织协调和沟通能力。
4、具备良好的职业道德、较强的责任心和吃苦耐劳的精神；                                                               5、具有银行金市、同业和资管审查审批相关经验优先；
6、具有两年以上一线信贷营销经验者优先，具有注册会计师、法律资格证书等优先；
7.品行端正，具有较强的合规理念和风险意识，无不良记录。 </t>
  </si>
  <si>
    <t>运营管理部</t>
  </si>
  <si>
    <t>1负责牵头集中运营体系建设，通过搭建包含作业标准、机制流程，系统平台的综合化体系，实现集中运营的智能化、集约化，助力全行业务发展。
2.负责牵头现金实物、账户业务、柜面流程等管理工作，根据监管及内部控制的要求制定现金、账户、柜面业务制度和设计业务流程。
3.负责牵头配合各项业务及相关产品服务的柜面落地工作。
4.负责牵头建设现金、凭证、业务印章、会计档案等实物管理系统及集约化运营系统建设。
5.负责运营业务风险管理，搭建运营风险防控体系，组织制定对总行本级及各分支机构运营业务的检查计划并实施。
6.负责牵头建立运营业务预警机制、报表及平台，负责事中、事后监督管理工作。
7.完成交办的其他工作。</t>
  </si>
  <si>
    <t xml:space="preserve">1.年龄45周岁（含）以下，一般应在下一层级正职管理岗位工作3年以上；未满3年的一般应在下一层级正职及副职管理岗位累计5年以上工作经验，有银行总行或省级分行管理经验，有相关系统设计建设或全行项目上线推广工作经历。
2.具有较强的逻辑分析能力、解决问题、应变能力；具有良好的沟通、抗压能力及执行力；具备较强的管理能力。
3.具有良好的职业道德、职业操守及团队合作意识。
4.品行端正，具有较强的合规理念和风险意识，无不良记录。 </t>
  </si>
  <si>
    <t>运营服务管理中心副经理</t>
  </si>
  <si>
    <t>1.牵头全行网点运营服务转型工作，制定转型工作方案，组织落实转型各环节工作；
2.牵头全行运营队伍建设管理工作，开展运营主管委派、运营岗位资质评定、绩效考核、劳动组合优化、统筹条线培训等工作。
3.牵头全行网点各岗位绩效考核管理指导，包括考核方式、指标设定、考核运用等；
4.牵头部门综合事务工作，包括文字材料撰写，部门内外部沟通、OA文件和邮件分办、费用报销、会议安排、后勤保障等。
5.完成交办的其他工作。</t>
  </si>
  <si>
    <t xml:space="preserve">1.年龄40周岁（含）以下，具有5年及以上金融行业从业经验，有银行总行或省级分行管理经验者优先；
3.具有较强的逻辑分析能力、解决问题和应变能力；具有良好的沟通、抗压能力及执行力；具备一定管理能力。
4.具有良好的职业道德、职业操守及团队合作意识。
5.品行端正，具有较强的合规理念和风险意识，无不良记录。 </t>
  </si>
  <si>
    <t>运营服务事务岗</t>
  </si>
  <si>
    <t>1.根据全行网点运营服务转型工作方案，推进各环节工作的具体落实；
2.落实网点优质服务管理工作，推进各项优质服务管理措施落地；
3.推进全行运营队伍建设各环节工作的落实，配合做好条线培训组织安排工作；
4.落实部门各项综合事务工作，做好部门OA文件、邮件分办，撰写部门各类文字材料，负责部门各类费用报销、会议安排、办公物品领用等后勤事务。
5.完成交办的其他工作。</t>
  </si>
  <si>
    <t xml:space="preserve">1.年龄35周岁(含)以下，具有3年及以上金融行业从业经验，有银行总行或省级分行管理经验者优先；
3.具备较强的学习能力、文字写作能力、沟通协调能力；
4.具有良好的职业操守和敬业精神，工作认真负责。
5.品行端正，具有较强的合规理念和风险意识，无不良记录。 </t>
  </si>
  <si>
    <t>反洗钱专员</t>
  </si>
  <si>
    <t>1.负责推动全行反洗钱内部制度及规程的制定及执行；
2.负责完成日常大额和可疑交易报告的甄别、客户洗钱风险评级及反洗钱风险名单管理等工作； 
3.负责提出反洗钱系统及操作流程的优化方案，并推动优化工作的落地实施；
4.负责开展分支机构反洗钱非现场检查和现场检查相关工作 ；
5.配合完成反洗钱分类评级年度评估，向监管机构报送各类报告、报表；
6.配合开展反洗钱宣传和培训，反洗钱调查和反洗钱监管检查等工作；
7.完成交办的其他工作。</t>
  </si>
  <si>
    <t xml:space="preserve">1.年龄35周岁(含)以下，具有3年及以上金融行业从业经验，有银行总行或省级分行管理经验者优先；
2.熟悉金融行业反洗钱法律法规，具备履职必需的反洗钱工作相关知识和技能；
3.具有良好的职业道德、职业操守及团队合作意识；
4.具有良好的合规及风险防控意识，善于发现问题和分析解决问题，具有良好的沟通协调能力。
5.品行端正，具有较强的合规理念和风险意识，无不良记录。 </t>
  </si>
  <si>
    <t>运营风险中心副经理</t>
  </si>
  <si>
    <t>1.负责组织制定对总行本级及各分支机构运营业务的检查计划，组织实施检查；根据检查情况，提出系统改造、制度修订、流程优化等要求；
2.负责制定检查辅导相关制度，组织编写、修订检查相关标准化手册；
3.负责规划、统筹、建设事中、事后监督管理体系和相关系统；
4.全辖检查辅导队伍的建立、培训、考核等；
5.完成交办的其他工作。</t>
  </si>
  <si>
    <t xml:space="preserve">1.年龄40周岁（含）以下，具有5年及以上金融行业从业经验，有总行或省级分行运营管理经验者优先；条件特别优秀的，可适当放宽；
2.具备较强的管理能力和检查辅导能力，熟悉操作风险控制环节和监管要求；
3.具有较强的责任心、依法合规意识和风险意识，抗压能力强；
4.具有良好的心理素质和能够正常履职的身体条件。
5.品行端正，具有较强的合规理念和风险意识，无不良记录。 </t>
  </si>
  <si>
    <t>运营检查辅导岗</t>
  </si>
  <si>
    <t>1.拟定对总行本级及各分支机构运营业务的检查方案，实施现场及非现场检查、风险分析、出具检查报告并跟进整改情况；
2.接受总行本级及各分支机构的业务咨询，解答运营类业务问题，提供操作指导；
3.对总行制定的各类规章制度实施内部评审及重检，跟进各业务模块的修订情况；
4.拟定全辖运营条线人员的提升计划，开展线上、线下的业务培训；建立运营人员培训题库并组织测试；
5.完成交办的其他工作。</t>
  </si>
  <si>
    <t xml:space="preserve">1.年龄35周岁(含)以下，具有3年及以上金融行业从业经验，有银行总行或省级分行管理经验者优先；
2.具备较强的管理能力和检查辅导能力，熟悉操作风险控制环节和监管要求；
3.具有较强的责任心、依法合规意识和风险意识，抗压能力强；
4.具有良好的心理素质和能够正常履职的身体条件。
5.品行端正，具有较强的合规理念和风险意识，无不良记录。 </t>
  </si>
  <si>
    <t>现金与流程管理岗</t>
  </si>
  <si>
    <t>1.对接人民银行成都分行，根据人民银行支付结算及现金收付的管理要求，组织、指导、检查各分支机构认真落实监管要求；
2.制定支付结算、柜面流程、现金凭证等实物管理办法、实施细则及操作规程，并指导全辖规范实施；
3.负责支付结算、现金凭证等实物管理系统建设，并制定系统操作手册；
4.对各分支机构新建、撤销各类库房予以审批、验收；负责指导全辖管库员档案建设；
5.统筹各类出纳机具、凭证印刷的费用预算、采购、配发及日常管理、后评价工作；各类外包事项的业务审批；
6.参与集中作业、集中授权等作业系统的建设；
7.完成交办的其他工作。</t>
  </si>
  <si>
    <t xml:space="preserve">1.年龄35周岁(含)以下，具有3年及以上金融行业从业经验，有银行总行或省级分行管理经验者优先；
2.具备较强的管理能力和沟通协调能力，熟悉操作风险控制环节和监管要求；
3.具有较强的责任心、依法合规意识和风险意识，抗压能力强；
4.具有良好的心理素质和能够正常履职的身体条件。
5.品行端正，具有较强的合规理念和风险意识，无不良记录。 </t>
  </si>
  <si>
    <t>支付清算系统管理岗</t>
  </si>
  <si>
    <t>1.负责人民银行第二代支付清算系统、网上支付跨行清算系统、城银清算支付清算系统、农信银支付清算系统、人民币跨境支付系统、SWIFT系统、境内外币支付系统、网联系统、银联系统、数字货币业务系统等系统建设、优化和管理；
2.负责基于统一支付平台管理系统等支付清算类系统和配套系统的规划、建设、功能优化、日常运行管理。</t>
  </si>
  <si>
    <t xml:space="preserve">1.年龄35周岁(含)以下，具有3年及以上金融行业从业经验或5年以上为银行提供支付清算系统项目建设的科技公司从业经验；
2.熟悉银行支付清算业务，或熟悉银行支付清算类系统建设、管理，有银行总行或省级分行管理经验者优先。
3.品行端正，具有较强的合规理念和风险意识，无不良记录。 </t>
  </si>
  <si>
    <t>基础运营系统管理岗</t>
  </si>
  <si>
    <t>1.负责核心系统、柜面系统、厅堂业务综合管理系统、回单系统、自助排号系统等运营类基础系统建设、优化和管理；
2.负责财政业务、国库资金业务、第三方点对点资金结算业务的各类运营服务基础系统的规划、建设、功能优化、日常运行管理。</t>
  </si>
  <si>
    <t xml:space="preserve">1.年龄35周岁(含)以下，具有3年及以上金融行业从业经验或5年以上为银行提供柜面核算类系统项目建设的科技公司从业经验；
2.熟悉银行柜面核算业务，或熟悉银行柜面类系统建设、管理，有银行总行或省级分行管理经验者优先。
3.品行端正，具有较强的合规理念和风险意识，无不良记录。 </t>
  </si>
  <si>
    <t>安全保卫部</t>
  </si>
  <si>
    <t>安全生产室经理</t>
  </si>
  <si>
    <t>1.负责做好全行安全保卫工作制度体系规划和建设。
2.负责做好全行消防安全管理，包括全行办公楼、营业场所、金库、计算机房等要害部位的消防设施工程设计、建设、验收和维护，消防外包服务采购管理、消防安全宣传教育培训等。
3.负责做好全行安全防范工程建设和管理，包括网点、金库、计算机房等要害部位技防和物防工程设计、建设、验收和维护等。
4.负责做好联网监控中心管理，包括联网监控中心规划、建设、验收和业务管理，对全行网点、金库、计算机房等要害部位实行7*24小时远程安全值守。
5.负责做好安全保卫类案件管理，包括协助外部机关对治安、消防等突发事件的调查处理，协助公安机关查办盗、抢、诈、涉枪等刑事案件。处置、管理全行自然灾害等突发事件等。
6.负责做好全行安全保卫管理工作，包括办公楼、营业场所、金库、计算机房等要害部位，以及现金、贵重物品等的安全保卫工作。管理枪支弹药、运钞车、防卫器材等设施设备和器材；检查、指导和监督公务车辆、特种设备、危险物品等设备和物品的安全管理。保安、押运等安保服务外包管理等。
7.负责组织开展安全保卫工作检查，包括对分支机构履行日常安全管理职责、做好日常安全防范等工作的指导、督促和考核。
8.完成领导交办的其他工作。</t>
  </si>
  <si>
    <t>网络安全、信息安全、消防安全、安全防范工程等专业优先</t>
  </si>
  <si>
    <t xml:space="preserve">1.年龄原则上不超过45周岁。
2.具备3年以上与应聘岗位相适应的管理从业经历，专业素质较好，具备较强的服务意识，工作表现良好，熟练掌握入侵报警、出入口控制、视频监控、安防工程等领域的国家标准、规范。
3.有良好的团队合作精神，具备较强的沟通协调、语言表达和写作能力。特别优秀的可以适当放宽上述条件。        
4.品行端正，具有较强的合规理念和风险意识，无不良记录。                          </t>
  </si>
  <si>
    <t>技防管理岗</t>
  </si>
  <si>
    <t xml:space="preserve">1、协助科室负责人，根据监管规定、行业技术防标准和全行业务发展需求，拟定全行安全技防设施建设标准。根据全行机构发展规划，制定年度技防设施建设计划。
2.协助科室负责人，负责制定全行技防设施管理制度，负责对全行技防设施进行管理。
3.协助科室负责人，负责组织实施相关技防工程建设，审核设计方案、监督工程质量和竣工验收。
4.协助科室负责人监督、指导、检查全行消防安全管理工作。
5.协助科室负责人开展负责全行技术防范、消防安全业务培训工作。
6.负责成都地区营业网点、自助银行、自助机具技防工程报建。
7.负责全行年度技防工程建设以及相关技防设施维修维护费用预算编制；协调、监督和指导供应商做好相关技术设施的维修维护工作；负责相关技防设施维修维护费用支付；负责相关技术工程建设、技防设施维修维护资料收集。
8.完成领导交办的其他任务。
</t>
  </si>
  <si>
    <t xml:space="preserve">1.具备3年以上与应聘岗位相适应的从业经历，专业素质较好，具备较强的服务意识，工作表现良好，近2年在现职工作岗位考核情况良好。
2.熟练掌握入侵报警、出入口控制、视频监控、安防工程等领域的国家标准、规范。
3.原则上不超过40周岁。
4.有良好的团队合作精神，具备良好的沟通协调、语言表达和写作能力。
5.特别优秀的可以适当放宽上述条件。
6.品行端正，具有较强的合规理念和风险意识，无不良记录。 </t>
  </si>
  <si>
    <t>1.牵头负责本部门文字综合工作，牵头编制计划、总结等材料。
2.牵头制定本条线安保综合类管理制度。
3.牵头负责本条线业务风险管理以及本部门内控案防工作。
4.牵头负责安保专业教育、培训工作的规划及实施。
5.负责部门各类综合事务的管理和实施。
6.负责公文处理、会议通知、办公用品申领、账务报销等综合行政事务。
7.负责受理公安机关的司法查询。
8.负责费用审核以及部门费用报销等部门后勤支持保障工作。</t>
  </si>
  <si>
    <t xml:space="preserve">1.具备3年以上与应聘岗位相适应的从业经历，具备良好的组织协调、文字综合能力和较强的工作责任心，较强的服务意识，工作表现良好，近2年在现职工作岗位考核情况良好。
2.熟练操作各种办公软件。
3.原则上不超过40周岁。
4.有良好的团队合作精神，具备良好的沟通协调、语言表达和写作能力。
5.特别优秀的可以适当放宽上述条件。
6.品行端正，具有较强的合规理念和风险意识，无不良记录。 </t>
  </si>
  <si>
    <t>普惠金融部</t>
  </si>
  <si>
    <t>风险管理岗</t>
  </si>
  <si>
    <t>1、负责制订普惠小微信贷产品的贷后管理制度，指导各机构开展普惠业务贷后管理和检查工作。
2、负责普惠小微贷款贷后风险管理日常统计。根据风控策略和产品风险容忍度，分产品、区域开展风险监测。
3、负责普惠小微贷款移交资产保全部门前的逾期催收、处置化解及法务诉讼等工作。
4、根据风控策略和具体产品制度，对普惠金融资产项目、产品实施风险评价。
5、根据业务发展需要，提出全行普惠贷款贷后风险预警系统的信息科技需求。</t>
  </si>
  <si>
    <t xml:space="preserve">1.具有5年及以上银行工作经验，具有2年及以上风险管理工作经验；
2.熟悉区域普惠金融市场，掌握普惠小微业务知识、产品及法律法规；
3.具备较强的语言表达、文字撰写及沟通协调能力；
4.熟悉处置化解不良资产、熟练掌握相关法务知识人员优先。
5.品行端正，具有较强的合规理念和风险意识，无不良记录。 </t>
  </si>
  <si>
    <t>1、负责普惠金融产品的设计、研发、测试、上线、跟踪、迭代等产品全生命周期管理；
2、负责拟定产品操作制度、业务流程设计，编写产品手册；
3、根据全行培训安排，拟定部门年度培训计划并组织实施，包括产品准入标准、操作流程、风控要点等产品相关培训；
4、进行业务产品信息收集，开展市场调研和行业分析，收集最新监管政策并对产品政策进行适时调整。</t>
  </si>
  <si>
    <t xml:space="preserve">1.具有5年及以上银行工作经验；
2.具有公司金融、零售金融、风险管理、科技金融、大数据应用等工作经验，具有总分行普惠小微产品经理工作经验优先；
3.熟悉区域普惠金融市场，掌握普惠小微业务知识、产品及法律法规；
4.具备较强的语言表达、文字撰写及沟通协调能力。
5.品行端正，具有较强的合规理念和风险意识，无不良记录。 </t>
  </si>
  <si>
    <t>业务支持中心负责人</t>
  </si>
  <si>
    <t>1.负责业务支持中心的队伍建设和日常管理；
2、负责拟订部门管理制度、管理办法、考核办法等制度，并督促落实；
3、负责做好本部门业务数据的收集、分析、整理及普惠条线监管报表、报告报送工作。
4、负责起草部门总结计划、重要会议材料、会议纪要等；
5、负责部门内部行政事务、部门间事务处理与反馈及其他后勤综合管理。</t>
  </si>
  <si>
    <t xml:space="preserve">1.具有2年以上管理岗位工作经验和5年以上银行工作经验；
2.具有公司金融、零售金融、风险管理、科技金融、大数据应用等工作经验，具有总分行普惠小微产品经理工作经验优先；
3.具备较强的零售管理能力、统筹推动能力、组织协调能力、文字撰写能力、顶层设计能力，具有良好的心理素质和能够正常履行职责的身体条件；
4.熟悉区域普惠金融市场，掌握普惠小微业务知识、产品及法律法规。
5.品行端正，具有较强的合规理念和风险意识，无不良记录。 </t>
  </si>
  <si>
    <t>产品中心负责人</t>
  </si>
  <si>
    <t>1、负责产品开发团队的队伍建设与日常管理；
2、负责普惠金融产品的设计、研发、测试、上线、跟踪、迭代等产品全生命周期管理；
3、负责普惠金融业务的营销策划、渠道对接、客户服务管理等，推动普惠金融业务持续健康稳健发展；
4、负责拟定产品操作制度、业务流程设计，编写产品手册；
5、根据全行培训安排，拟定部门年度培训计划并组织实施；
6、组织开展市场调研和行业分析，收集最新监管政策并对产品政策进行适时调整。</t>
  </si>
  <si>
    <t>资产保全部</t>
  </si>
  <si>
    <t>清收处置中心负责人</t>
  </si>
  <si>
    <t xml:space="preserve">1.牵头制定完善不良贷款管理、不良资产处置等相关管理制度。
2.根据总行目标任务，制定部门目标计划，推动计划实施完成。
3.组织开展不良贷款管理，各类不良贷款、抵债资产、核销资产、受托资产清收处置工作。
4.指导分支机构开展不良贷款管理、不良资产清收等工作。
</t>
  </si>
  <si>
    <t xml:space="preserve">1.熟悉银行相关法律法规和监管规定，熟悉不良资产处置业务和流程。
2.具有5年及以上法律、信贷、资产处置等相关工作经历，丰富的团队管理经验。
3.具有较强的组织管理、沟通协调及风险处置能力，无不良从业记录。
4.特别优秀的，可适当放宽条件。
5.品行端正，具有较强的合规理念和风险意识，无不良记录。 </t>
  </si>
  <si>
    <t>清收处置中心员工岗位</t>
  </si>
  <si>
    <t xml:space="preserve">1.负责不良贷款管理、不良资产处置的监测统计、预警分析等工作。
2.负责不良贷款管理，不良资产清收处置等工作。
3.负责本中心综合管理、台账管理、档案管理等工作。
4.负责不良资产清收处置相关的其他工作。
</t>
  </si>
  <si>
    <t xml:space="preserve">1.熟悉银行相关法律法规和监管规定，熟悉不良资产处置业务和流程。
2.具有2年及以上法律、信贷、资产处置等相关工作经历。
3.具有较强的合规意识、风险意识和团队合作意识，无不良从业记录。
4.特别优秀的，可适当放宽条件。
5.品行端正，具有较强的合规理念和风险意识，无不良记录。 </t>
  </si>
  <si>
    <t>诉讼业务中心二级部门负责人</t>
  </si>
  <si>
    <t>1.牵头制定诉讼法律事务的管理制度、操作流程。
2.牵头诉讼、仲裁案件的办理及外聘律师管理工作。
3.负责诉讼保全方案审核，参与重大诉讼事项相关工作。
4.指导分支机构开展诉讼保全相关工作。</t>
  </si>
  <si>
    <t xml:space="preserve">1.熟悉银行诉讼、案件执行相关法律法规和程序，与法律部门、外聘律师能保持良好的沟通。
2.具有5年及以上法律、资产处置等相关工作经历，丰富的团队管理经验。
3.具有较强的组织管理、沟通协调及风险处置能力，无不良从业记录。
4.特别优秀的，可适当放宽条件。
5.品行端正，具有较强的合规理念和风险意识，无不良记录。 </t>
  </si>
  <si>
    <t>诉讼业务中心员工</t>
  </si>
  <si>
    <t>1.负责诉讼保全、仲裁过程中的相关法律诉讼事务工作。
2.负责本部门诉讼方案、资产处置等相关法律审核工作。
3.负责诉讼业务综合管理、台账管理、档案管理等工作。
4.负责与诉讼业务相关的其他工作。</t>
  </si>
  <si>
    <t xml:space="preserve">1.熟悉银行诉讼、案件执行相关法律法规和程序。
2.具有2年及以上法律、信贷、资产处置等相关工作经历。
3.具有良好的职业道德、职业操守及团队合作意识，无不良从业记录。
4.特别优秀的，可适当放宽条件。
5.品行端正，具有较强的合规理念和风险意识，无不良记录。 </t>
  </si>
  <si>
    <t>1负责部门的统计分析、风险监测、检查评估等工作。
2.负责部门综合管理、调研分析等工作。
3.负责与业务支持相关的其他工作。</t>
  </si>
  <si>
    <t xml:space="preserve">1.熟悉银行相关法律法规和业务流程，2年及以上银行或相关工作经历。
2.具备较强的风险管理、数据分析、文字综合能力，经济、金融、法律、会计专业优先。
3.特别优秀的，可适当放宽条件。
5.品行端正，具有较强的合规理念和风险意识，无不良记录。 </t>
  </si>
  <si>
    <t>党委办公室、办公室、工会办公室</t>
  </si>
  <si>
    <t>党建岗</t>
  </si>
  <si>
    <t>1.负责发展党员、党费收缴、党员组织关系转接、文件传递、材料建归档、统计等日常党务工作，党员党组织管理相关系统的日常信息维护管理工作，党统系统年报工作；
2.负责基层党组织标准化规范化建设；
3.负责其它党务工作。</t>
  </si>
  <si>
    <t xml:space="preserve">1.全日制大学本科及以上学历。
2.在金融部门、国有大中型企业或在县级及以上党政机关从事党建工作两年以上。
3.中共党员。
4.品行端正，具有较强的合规理念和风险意识，无不良记录。 </t>
  </si>
  <si>
    <t>政策研究岗</t>
  </si>
  <si>
    <t xml:space="preserve">1.对党的建设、思想理论重要课题和总行党委重大决策的可行性进行调查研究，提出政策性建议；
2.负责党务会议的组织、承办、会议记录及纪要整理；
3.负责起草总行党委的工作报告；单独或组织、协同有关方面起草大型会议重要讲话。
4.对金融业形势跟踪、收集、分析、整理，以及报送党建和思想理论的重要综合信息、动态，为总行党委决策提供建议和咨询。
</t>
  </si>
  <si>
    <t xml:space="preserve">1.硕士研究生及以上学历。
2.在金融部门、国有大中型企业或在县级及以上党政机关从事党建工作两年以上。
3.中共党员。
4.品行端正，具有较强的合规理念和风险意识，无不良记录。 </t>
  </si>
  <si>
    <t>综合文秘</t>
  </si>
  <si>
    <t>1.负责起草总行重要会议、活动领导讲话（发言、汇报）材料。
2.负责起草向上级党委政府和监管部门的综合汇报材料、工作总结、工作动态等重要综合性文稿。
3.参与全行信息调研工作，负责编发各类信息调研材料。
4.参与本部门承办的课题研究，起草有关研究报告。
5.负责行办会日常运转，承担年度工作会、总行跨部门专题会议的记录、纪要及有关资料管理工作。
6.完成领导交办的其他工作。</t>
  </si>
  <si>
    <t xml:space="preserve">1.硕士研究生及以上学历。
2.熟悉国家大政方针、宏观经济政策，金融行业监管政策，具备经济金融基础知识。
3..在金融部门、国有大中型企业或在县级及以上党政机关具有2年及以上综合文秘岗位工作经验，熟悉银行办公室综合管理业务。
4.具备较强的文字功底、较强的信息收集与分析能力和持续学习能力。
5.具备较强的逻辑思维能力、沟通表达能力。
6.品行端正，具有较强的合规理念和风险意识，无不良记录。 </t>
  </si>
  <si>
    <t>机要保密岗</t>
  </si>
  <si>
    <t>1.负责全行保密工作的督促检查和保密委员会日常事务工作。
2.负责机要文件交通。
3.负责涉密文件的收发、传阅、保管、借阅、清退、缴纳等工作。
4.按照保密管理制度要求，定期进行保密检查。
5.协助开展保密宣传教育，组织全行涉密人员的保密培训和业务指导。
6.完成领导交办的其他保密工作任务。</t>
  </si>
  <si>
    <t xml:space="preserve">1.全日制本科学历及以上。
2.中共正式党员。
3.具有党政机关或国有中大型银行综合部门2年以上工作经历。
4.具备经济金融基础知识，了解银行基本业务，熟悉保密工作基本要求和工作重点。
5.具备较强的文字功底。
6.品行端正，具有较强的合规理念和风险意识，无不良记录。 </t>
  </si>
  <si>
    <t>机要综合岗</t>
  </si>
  <si>
    <t>1.负责部门综合事务。
2.牵头信访管理工作和重大事项报告工作。 
3.牵头总行政务值班工作。
4.牵头全行突发事件应急管理，承担突发事件应急处置领导小组办 公室日常工作。
5.完成领导交办的其他工作</t>
  </si>
  <si>
    <t xml:space="preserve">1.研究生及以上学历。
2.具有党政机关或国有中大型银行综合部门2年以上工作经历，熟悉办公室综合事务。
3.具备经济金融基础知识，熟悉银行基本业务。
4.较强的逻辑思维能力、沟通表达能力。
5.具备较强的文字功底。
6.品行端正，具有较强的合规理念和风险意识，无不良记录。 </t>
  </si>
  <si>
    <t>采购管理岗
（科技类）</t>
  </si>
  <si>
    <t>1.审核科技类项目采购方案、需求和条件等。
2.组织科技类项目的采购实施。包括编制采购文件、组织现场评审、完成结果报批、档案整理等规范化的采购流程，保障业务供应。
3.负责科技类商品目录的定期修订、完善。
4.对分支机构采购情况进行指导、监督和检查等。
5.完成上级领导交办的其他工作事项。</t>
  </si>
  <si>
    <t xml:space="preserve">1..全日制大学本科及以上，信息科技相关专业。
2.具有3年及以上行政事业单位或国有企业采购管理相关工作经历，熟悉银行业务流程优先。
3.熟悉采购相关法律法规，守密奉公，廉洁自律。
4.具备高度的责任心、良好的沟通能力和团队协作能力。
5.做事认真仔细，具有较好的问题分析和解决能力。
6.品行端正，具有较强的合规理念和风险意识，无不良记录。 
</t>
  </si>
  <si>
    <t>供应商管理岗</t>
  </si>
  <si>
    <t>1.建立和维护供应商库，对供应商进行寻源、准入、考核、退出的动态管理。
2.负责根据全行集中采购商品目录，不断优化供应商管理。
3.对分行供应商管理进行指导、监督和检查等。
4.负责相关商品和市场价格的动态跟踪、分析。
5.完成上级领导交办的其他工作事项。</t>
  </si>
  <si>
    <t xml:space="preserve">1.全日制大学本科及以上。
2.具有3年及以上政府事业单位或国有企业供应商管理或采购管理相关工作经历，熟悉银行业务流程优先。
3.熟悉采购相关法律法规，守密奉公，廉洁自律。
4.具备高度的责任心、良好的沟通能力和团队协作能力。
5.做事认真仔细，具有较好的问题分析和解决能力。
6.品行端正，具有较强的合规理念和风险意识，无不良记录。 </t>
  </si>
  <si>
    <t>行政管理岗</t>
  </si>
  <si>
    <t>1.负责全行会议管理工作，负责总行重要会议组织协调工作；
2.负责总行重要活动的组织服务、协调沟通和对外联系工作；
3.负责总行重要会议会务保障工作，负责总行专用会议室和会客室设施设备管理工作；
4.负责其他行政服务工作。</t>
  </si>
  <si>
    <t xml:space="preserve">1.全日制大学本科及以上。
2.具有党政机关或国有中大型企业行政管理工作2年以上经历。
3.品行端正，具有较强的合规理念和风险意识，无不良记录。 </t>
  </si>
  <si>
    <t>风险管理部</t>
  </si>
  <si>
    <t>信用风险管理岗
（不良资产责任认定）</t>
  </si>
  <si>
    <t>1、制定与不良资产责任认定相关的制度；
2、具体组织推进实施全行责任认定工作；
3、负责责任认定工作台账和报表的汇总分析；
4、牵头配合风管委对不良贷款责任认定进行评议；
5、落实全行不良资产核销计划安排和手续审查工作。</t>
  </si>
  <si>
    <t>法律、金融、经济、财务管理、会计、审计等相关专业优先</t>
  </si>
  <si>
    <t xml:space="preserve">1、全日制本科及以上学历，硕士研究生以上学历优先；
2、法律、金融、经济、财务管理、会计、审计等相关专业；
3、熟悉金融法律、法规和监管政策，精通商业银行有关授信业务工作流程、岗位职责；
4、具备银行审计、风险、内控合规、公司业务、零售业务、资产保全业务工作或在监管机构、四大会计师事务所从事商业银行工作2年（含）以上相关工作经验，有国有总行、股份制总行或者一级分行工作经验者优先；
5、熟练掌握办公软件，有较强的沟通能力、逻辑思维能力、文字表达能力，能够独立撰写责任认定报告；
6、拥有CPA、CIA证书优先。
7.品行端正，具有较强的合规理念和风险意识，无不良记录。 </t>
  </si>
  <si>
    <t>全面风险管理岗
（资产管理业务方向）</t>
  </si>
  <si>
    <t>1、参与搭建理财业务全面风险管理体系，对投资管理过程中的市场风险、流动性风险、操作风险、声誉风险等及各类风险之间的关联性进行识别、评估、计量、监测、控制和报告；
3、评估各类投资管理业务风险点，监测资产组合的风险状况，提出改善资产组合、调整策略、限额等方面的意见，和业务部门共同制定并持续优化业务管理流程和制度；
4、实施投资管理全流程监控规避投资风险，负责检查理财业务总体策略、审批权限、限额等遵守情况，推动各项内控制度和流程执行；
5、牵头组织理财业务风险压力测试。</t>
  </si>
  <si>
    <t>金融、会计、数学、经济、金融工程、财务等相关专业优先</t>
  </si>
  <si>
    <t xml:space="preserve">1、全日制本科及以上学历，硕士研究生以上学历优先；
2、金融、会计、数学、经济、金融工程、财务等相关专业；
3、熟悉资产管理行业业务及产品，熟悉相关监管法律法规，熟悉信用风险、市场风险、操作风险评估，有较强的资管行业风险识别与管控能力；
4、具备银行保险资管、基金公司、券商资管等机构风险管理2年（含）以上相关工作经验，有国有总行、股份制总行或者一级分行工作经验者优先；
5、熟练掌握办公软件，有较强的沟通能力、逻辑思维能力、文字表达能力；
6、拥有CFA、CPA、FRM证书优先。
7.品行端正，具有较强的合规理念和风险意识，无不良记录。 </t>
  </si>
  <si>
    <t>全面风险管理岗
（风险监控及预警方向）</t>
  </si>
  <si>
    <t>1、持续监控风险管理策略、风险偏好、风险限额及风险管理政策和程序的执行情况，针对突破风险偏好、风险限额以及违反风险管理政策和程序的情况进行预警、报告并制定方案；
2、制定风险预警相关管理办法，推动落实行内风险预警工作；
3、牵头开展各类风险评估，及时发现风险隐患额管理漏洞，制定整改方案；
4、监督各项风险管理制度实施。</t>
  </si>
  <si>
    <t>金融、数学、经济、财务等相关专业优先</t>
  </si>
  <si>
    <t xml:space="preserve">1、全日制本科及以上学历，硕士研究生以上学历优先；
2、金融、数学、经济、财务等相关专业；
3、熟悉各类风险监管制度，具有较强的数理统计及数据分析能力；
4、具备金融行业风险管理2年（含）以上相关工作经验，有国有总行、股份制总行或者一级分行工作经验者优先；
5、熟练掌握办公软件，有较强的沟通能力、逻辑思维能力、文字表达能力；
6、拥有CFA、CPA、FRM证书优先。
7.品行端正，具有较强的合规理念和风险意识，无不良记录。 </t>
  </si>
  <si>
    <t>公司金融部</t>
  </si>
  <si>
    <t>公司金融管理经理岗</t>
  </si>
  <si>
    <t xml:space="preserve">1、做好经济金融、监管政策、重点行业及市场的追踪分析；
2、跟进同业对公金融产品，积极做好本行研发和创新；
3、开展对公条线客户营销和产品管理，参与战略性客户的营销和关系维护；
4、牵头指导、管理、督导多对接分支机构公司业务开展情况；
5、开展全行对公客户经理培训及考核；
6、负责公司业务“客户+项目”的准入申报、风险评估工作；
7、推动公司金融产品信息化建设工作；
8、完成交办的其他工作。
</t>
  </si>
  <si>
    <t xml:space="preserve">1.应具有境内普通高等院校全日制大学本科及以上学历和相应学位，或具有经国家教育部认证的境外院校大学本科及以上学历和相应学位；
2.遵守国家法律法规，具有高度的责任心和职业操守，从业记录良好；
3.5年以上银行对公信贷从业经验，有国有银行、全国性股份制银行、省级城商行、省会城市城商行、政策性银行总行或者一级分行相关工作经验者优先；
4.具备公司银行业务相关的金融、法律、财务等行业背景知识；
5.年龄原则上不超过35周岁；条件特别优秀的，可适当放宽；
6.品行端正，无不良记录；具有较强的沟通协调能力，抗压能力强。
7.品行端正，具有较强的合规理念和风险意识，无不良记录。 </t>
  </si>
  <si>
    <t>法律合规部副总经理</t>
  </si>
  <si>
    <t xml:space="preserve">
1.统筹协调全行内控体系建设，督导、落实内部控制措施和保障；
2.负责牵头全行外包管理、案件防控以及授权管理相关工作；
3.负责合规管理相关工作，包括制度管理、合规审查、合规风险管理、合规文化建设；
4.负责内控合规条线考核；
5.负责协助行领导进行监管机构相关事务对接、协办；
6.完成领导交办的其他工作。</t>
  </si>
  <si>
    <t xml:space="preserve">1.硕士以上学历，经济、金融、法律背景；
2.在法人银行总行、监管机构从事内控合规工作经验5年以上，内控合规管理工作经验2年以上；
3.熟悉银行内控合规条线管理及案件防控相关工作，具备相应的内部控制专业知识；
4.具有较强的团队领导能力、组织协调能力及敏锐的政策领会能力，具备较强的文字及语言表达能力；
5.具有良好的职业道德与品德操守，无违法违纪行为或不良记录；
6.特别优秀者可适当放宽条件。
7.品行端正，具有较强的合规理念和风险意识，无不良记录。 
</t>
  </si>
  <si>
    <t>法律合规部</t>
  </si>
  <si>
    <t>内控合规室经理</t>
  </si>
  <si>
    <t xml:space="preserve">
1.协助部门领导统筹协调全行内控体系建设，落实内控措施和保障；
2.协助部门领导进行全行外包管理、案件防控以及授权管理相关工作；
3.负责协助部门领导进行合规管理相关工作，包括制度管理、合规审查、合规风险管理、合规文化建设；
4.协助部门领导进行内控合规条线考核；
5.协助部门领导进行监管机构相关事务对接、协办；
6.统筹科室工作，做好科室员工的日常管理；
7.完成领导交办的其他工作。</t>
  </si>
  <si>
    <t xml:space="preserve">1.硕士以上学历，经济、金融、法律背景；
2.在法人银行总行、监管机构从事内控合规工作经验3年以上；
3.熟悉银行内控合规条线管理及案件防控相关工作，具备相应的内部控制专业知识；
4.具有较强的组织协调能力及敏锐的政策领会能力，具备较强的文字及语言表达能力；
5.具有良好的职业道德与品德操守，无违法违纪行为或不良记录；
6.特别优秀者可适当放宽条件。
7.品行端正，具有较强的合规理念和风险意识，无不良记录。 
</t>
  </si>
  <si>
    <t>计划财务部</t>
  </si>
  <si>
    <t>风险与资本岗</t>
  </si>
  <si>
    <t>1.负责拟定流动性风险管理策略、政策和程序，建立流动性风险管理体系，对流动性风险限额执行情况进行监测，牵头进行流动性压力测试工作，识别、评估新产品、新业务和新机构中所包含的流动性风险；
2.负责头寸管理、流动性资产管理、拟定融资计划、拟定日间头寸相关应急计划或流程、各类头寸报表报告；
3.负责拟定银行账簿利率风险管理策略、政策和程序，建立全行银行账簿利率风险管理体系
4.负责各级资本净额的计量，实施资本规划和资本补充工作
5.完成交办的其他工作。</t>
  </si>
  <si>
    <t xml:space="preserve">1.具有3年及以上银行风险与资本管理相关工作经验，有银行业务条线管理经验或有总部工作经验者优先；
2.熟悉国内经济、金融发展状况，对商业银行各项业务有深入了解和研究；
3.具备较强的责任心和团队意识，能承受较大的工作压力；
4.有良好的经济、金融从业记录。
5.品行端正，具有较强的合规理念和风险意识，无不良记录。 </t>
  </si>
  <si>
    <t>计划管理岗</t>
  </si>
  <si>
    <t>1.建立业务计划与财务计划协调统一的综合经营计划管理体系，搭建年度及季度综合经营计划编制平台；
2.根据总行年度财务目标与业务目标，组织编制全行年度综合经营计划，包括资产负债计划、资产质量计划、财务计划等；
3.实施综合经营计划执行监督分析，建立基于内外部变化的计划循环优化管理机制；
4.完成交办的其他工作。</t>
  </si>
  <si>
    <t xml:space="preserve">1.具有3年及以上银行计划管理相关工作经验，有银行业务条线管理经验或有总部工作经验者优先；
2.熟悉国内经济、金融发展状况，对商业银行各项业务有深入了解和研究；
3.熟悉综合经营计划编制过程及相关参数设定，具备独立设计综合经营计划方案的能力，能独立主导、推进相关工作；
4.具备良好的数据处理、沟通协调能力与文字写作基础，熟练运用各类办公软件，熟练使用VBA的优先；
5.具备较强的责任心和团队意识，能承受较大的工作压力；
6.有良好的经济、金融从业记录。
7.品行端正，具有较强的合规理念和风险意识，无不良记录。 </t>
  </si>
  <si>
    <t>财务管理岗</t>
  </si>
  <si>
    <t>1.负责本行财务制度建设、财务授权方案制定、重大财务政策研究和制定。对重大财务事项完善投入产出分析机制；负责牵头组织资本性支出、费用超授权项目的审批。
2.负责拟定财务资源配置政策。制定财务资源管理办法，完善成本管理机制，推进战略成本管理；
3.负责牵头拟定并组织实施经营机构和业务条线的经营业绩考核方案，根据考核结果优化资源配置和经营管理；
4.负责分支机构财务风险控制及财务工作的检查指导，并配合内部审计，对本行财务风险进行监控和管理；
5. 负责全行经营主体、客户、条线、产品、渠道等盈利分析方法和多边绩效评价工具和参数的研究；负责研究全行成本分解方法，指导分行成本分解工作；
6.负责其他财务管理相关工作。</t>
  </si>
  <si>
    <t xml:space="preserve">1.具有3年及以上财务管理相关工作经验，有业务条线管理经验或有总部相关工作经验者优先；
2.熟悉金融机构财务资源配置管理、绩效管理，具备独立设计资源配置、绩效考核方案的能力，能独立主导、推进绩效管理体系建设及实施；
3.具备较强的组织协调、人际沟通、文字表达和数据分析能力；
4.具备较强的责任心和团队意识，能承受较大的工作压力。
5.品行端正，具有较强的合规理念和风险意识，无不良记录。 </t>
  </si>
  <si>
    <t>会计与估值岗</t>
  </si>
  <si>
    <t xml:space="preserve">
1.研究国际财务报告准则、中国会计准则、监管法规的发布及变化，根据变化制定财务会计政策，拟定统一会计科目、会计报表及会计核算规定；
2.搭建满足外部规范和内部管理需要的会计核算体系，评估及测算对关键财务指标及信息披露的影响；
3.组织实施财务会计核算，负责核算过程的规范管理；
4.实施会计核算规范性的全流程控制，建立会计报告内控制度体系;
5.完成交办的其他工作。
</t>
  </si>
  <si>
    <t xml:space="preserve">1.具有3年及以上银行会计核算、估值管理及会计内控管理工作经验，具有总部相关工作经验者优先；
2.熟悉企业会计准则，有较强的数据分析能力和清晰的逻辑思维；
3.良好的组织协调、沟通和执行能力，工作踏实、细致；
4.具备较强的责任心和团队意识，能承受较大的工作压力。
5.品行端正，具有较强的合规理念和风险意识，无不良记录。 </t>
  </si>
  <si>
    <t>监事会办公室</t>
  </si>
  <si>
    <t>研究分析岗</t>
  </si>
  <si>
    <t>1.负责开展业务调研、专题研究等课题研究；
2.负责草拟各类文件、讲稿、报告、公文等重要文稿；
3.负责对监事会重大决议事项进行督办、反馈；
4.根据监事会办公室工作安排，协助监事会进行议案、决议等文件准备、归档整理及相关会务工作；
5.监事会办公室交办的其他工作。</t>
  </si>
  <si>
    <t xml:space="preserve">1.具有较强的研究分析能力和扎实的文字功底，能主笔行级领导工作报告、重要讲话、调研报告等文字材料；
2.熟悉国家经济、金融政策、法律事务以及银行主要业务；
3.曾在银行、党政机关或大型企业从事过综合文秘、调研研究、法律事务等相关工作经验优先；
4.具有3年以上相关工作经验；
5.具备良好的敬业精神、沟通协调能力。
6.品行端正，具有较强的合规理念和风险意识，无不良记录。 </t>
  </si>
  <si>
    <t>渠道管理部</t>
  </si>
  <si>
    <t>总经理</t>
  </si>
  <si>
    <t>对应行政正处级</t>
  </si>
  <si>
    <t>新型网点规划岗</t>
  </si>
  <si>
    <t>1.负责制定新型网点发展规划，推动网点转型发展；
2.负责制定网点建设管理规章制度、管理办法和操作规程；
3.负责制定新型网点设计规范，统筹全行网点标准化工作；
4.负责全行网点布局规划、选址审批、设计管理等；
5.负责组织指导分支机构网点建设，管控建设流程；
6.完成交办的其他工作。</t>
  </si>
  <si>
    <t>金融、经济、会计、财务管理等相关专业优先</t>
  </si>
  <si>
    <t xml:space="preserve">1.全日制本科及以上学历，金融、经济、会计、财务管理等相关专业；
2.具有3年及以上银行网点管理、网点标准化等相关从业经验，具有大型国有银行相关工作经验和管理经验者优先；
3.熟悉渠道建设、银行业务相关法规及制度、业务流程、监管要求，了解网点经营发展趋势；
4.具有良好的公文写作能力、数据分析能力，有撰写中长期规划经验者优先。
5.具有良好的沟通协调能力、抗压能力和团队协作意识；
6.具有良好的职业操守和较强的事业心、责任心，无不良职业记录。
7.品行端正，具有较强的合规理念和风险意识，无不良记录。 </t>
  </si>
  <si>
    <t>乡村金融发展岗</t>
  </si>
  <si>
    <t>1.负责研究乡村振兴政策方针，创新发展乡村金融渠道；
2.负责制定乡村金融中长期发展规划和年度计划；
3.负责建立乡村金融渠道运营模式、风险防控机制并组织实施；
4.负责渠道生态建设和场景建设并组织实施；
5.负责搭建乡村金融数字化管理平台，指导分支机构开展营销工作；
6.负责移动银行车运营管理和日常管理；
7.负责落实监管要求，完成交办的其他工作。</t>
  </si>
  <si>
    <t>1.全日制本科及以上学历，金融、经济、会计、财务管理等相关专业；
2.具有3年及以上银行渠道建设、助农服务业务管理等相关从业经验，具有大型国有银行相关工作经验和管理经验者优先；
3.熟悉渠道建设、银行业务、普惠金融、助农服务相关法规及制度、业务流程、监管要求，了解宏观政策和银行渠道发展趋势；
4.具有良好的公文写作能力、数据分析能力，有撰写中长期规划经验者优先。
5.具有良好的沟通协调能力、抗压能力和团队协作意识；
6.具有良好的职业操守和较强的事业心、责任心，无不良职业记录。
7.品行端正，具有较强的合规理念和风险意识，无不良记录。</t>
  </si>
  <si>
    <t>商户发展管理中心负责人</t>
  </si>
  <si>
    <t>1.负责全行商户及收单业务战略规划、行业分析；
2.负责制定全行收单业务费用政策、营销策略、行业解决方案、产品定制；
3.负责全行商户收单业务落地营销管理、营销推动，及营销人员培训；
4.负责组织开展商户营销活动，活跃用卡环境；
5.负责第三方收单机构的维护管理，包括准入管理、联系沟通、评价管理等；
6.负责B端收单数据、C端消费数据和场景运营数据的分析，挖掘客户潜在金融需求，提升商户收单综合服务价值；
7.负责牵头建立和更新收单商户相关风险监测模型，开展商户风险管理；
8.负责分析联合收单运营需求，推动联合收单运营系统建设和升级迭代。</t>
  </si>
  <si>
    <t>经济、管理、金融类等相关专业优先</t>
  </si>
  <si>
    <t>1.全日制本科以上学历，经济、管理、金融类等相关专业优先；
2.具有5年以上金融行业工作经验，有银行收单、第三方支付、收单机构等工作经验者优先；
3.具有较强的文字功底、数据分析能力，有撰写中长期规划经验者优先。
4.具有优秀的逻辑思维能力、高度的业务敏感性与风险敏感性；
4.具有较强的跨条线沟通能力和理解能力；
5.能够适应高强度、快节奏的工作氛围；具备优异的抗压能力。
6.品行端正，具有较强的合规理念和风险意识，无不良记录。</t>
  </si>
  <si>
    <t>电子渠道架构师</t>
  </si>
  <si>
    <t>1.负责全行个人、对公电子渠道系统的整体架构分析与建设规划；
2.负责电子渠道行业调研、产品分析、趋势研判，构建新一代渠道体系；
3.负责统筹分析跨渠道需求，实施客户统一体验管理；
4.负责电子渠道系统建设、功能优化、迭代升级；
5.负责电子渠道制度编写、产品内部培训、操作指导等。</t>
  </si>
  <si>
    <t>计算机、信息工程、金融、经济等相关专业优先</t>
  </si>
  <si>
    <t>1.全日制本科及以上学历，计算机、信息工程、金融、经济等相关专业优先；
2.具有3年及以上系统架构相关工作经验，拥有大型国有银行、头部金融科技企业相关工作经验者优先；
3.熟悉电子渠道业务与系统架构，掌握相关法规制度与监管要求，具有全行级或全套系统构建项目经验者优先；
4.具有较好的市场分析能力，拥有优秀的用户视角与系统视角；
5.具有良好的沟通协调能力、抗压能力和团队协作意识；
6.具有良好的职业操守和较强的事业心、责任心，无不良职业记录。
7.品行端正，具有较强的合规理念和风险意识，无不良记录。</t>
  </si>
  <si>
    <t>电子渠道风控岗</t>
  </si>
  <si>
    <t>1.负责搭建全行电子渠道风险管理体系，制定风险控制目标、范围、策略以及流程；
2.负责构建电子渠道交易、用户行为、账户核验等全纬度风险监测指标；
3.负责建立大数据分析模型，开展用户属性、金融交易、行为特征、账户分类等数据分析；
4.负责定期评估电子渠道风险表现，持续优化、迭代策略，及时采取必要手段防范业务风险；
5.负责组织开展全行电子渠道风险排查与整改工作。</t>
  </si>
  <si>
    <t>金融、经济、风险管理等相关专业优先</t>
  </si>
  <si>
    <t>1.全日制本科及以上学历，金融、经济、风险管理等相关专业优先；
2.具有3年及以上金融风险管理相关工作经验，拥有大型国有银行、头部金融科技企业相关工作经验者优先；
3.熟悉电子渠道业务风险，掌握相关法规制度与监管要求；
4.具有风险分析建模能力，熟练掌握SAS、SQL、Python等工具者优先；
5.具有良好的沟通协调能力、抗压能力和团队协作意识；
6.具有良好的职业操守和较强的事业心、责任心，无不良职业记录。
7.品行端正，具有较强的合规理念和风险意识，无不良记录。</t>
  </si>
  <si>
    <t>网贷运营支持岗</t>
  </si>
  <si>
    <t>1.负责搭建全行互联网贷款业务运营体系；
2.负责互联网贷款业务的账户、账务、清算、支付、核算等全流程运营基础管理；
3.负责根据项目场景、产品规则、业务流程等制定运营支持方案，包括账户服务、资金流转、账务处理等；
4.负责线上二类户管理，包括开户流程的适配与优化、二类户功能及应用场景的开发与延展等；
5.负责快捷支付业务的拓展、优化与管理，不断提高支付场景的活跃度。</t>
  </si>
  <si>
    <t>金融、经济、统计、会计等相关专业优先</t>
  </si>
  <si>
    <t>1.全日制本科及以上学历，金融、经济、统计、会计等相关专业优先；
2.具有3年及以上运营条线工作经验，拥有大型国有银行、头部互联网金融企业相关工作经验者优先；
3.熟悉银行运营条线业务，掌握相关法规制度与监管要求；
4.具有独立负责重要项目运营体系搭建的能力；
5.具有良好的沟通协调能力、抗压能力和团队协作意识；
6.具有良好的职业操守和较强的事业心、责任心，无不良职业记录。
7.品行端正，具有较强的合规理念和风险意识，无不良记录。</t>
  </si>
  <si>
    <t>远程银行智能建设岗</t>
  </si>
  <si>
    <t>1.负责智能远程银行系统建设规划、需求编写，包括客户服务系统、客户经营系统、知识库系统、质量管理系统、运营管理系统、培训考试系统、工单处理系统等。
2.负责推动5G技术与视频技术融合下的新型远程银行渠道建设。
3.负责协同科技部门推动智能远程银行系统开发建设工作，确保系统功能符合业务需求。
4.负责AI训练、模型调优等系统智能化管理工作。
5.负责优化、迭代等系统功能优化管理工作。
6.负责完成交办的其他工作。</t>
  </si>
  <si>
    <t>1.全日制本科及以上学历，金融、经济、会计、财务管理等相关专业；
2.3年以上银行客服中心或远程银行中心相关领域管理经验，工作业绩突出。
4.具有良好的公文写作能力、数据分析能力，有撰写中长期规划经验者优先。
5.具有良好的沟通协调能力、抗压能力和团队协作意识；
6.具有良好的职业操守和较强的事业心、责任心，无不良职业记录。
7.品行端正，具有较强的合规理念和风险意识，无不良记录。</t>
  </si>
  <si>
    <t>业务支持中心经理/副经理</t>
  </si>
  <si>
    <t>1.负责线上线下全渠道规划；
2.负责全行物理渠道（含营业网点、自助银行）的总量结构、功能定位、整体布局管理；
3.负责全行对公对私线上渠道（包括手机银行、微信银行、网上银行等）统一管理；
4.负责根据网点效能数据、外部环境等，推动网点经营模式转型；
5.负责统筹推动线上线下一体化创新研究;
6.负责制订渠道专业管理制度、操作办法及业务流程等；
7.负责制订年度工作计划并组织执行、落实。</t>
  </si>
  <si>
    <t>1.全日制本科及以上学历，金融、经济、会计、财务管理等相关专业；
2.具有5年及以上银行渠道建设、业务营销、业务管理等相关从业经验，具有大型国有银行相关工作经验和管理经验者优先；
3.熟悉线上线下全渠道业务相关法规及制度、业务流程、监管要求，了解宏观政策和银行渠道发展趋势；
4.具有良好的公文写作能力、数据分析能力，有撰写中长期规划经验者优先。
5.具有良好的沟通协调能力、抗压能力和团队协作意识；
6.具有良好的职业操守和较强的事业心、责任心，无不良职业记录。
7.品行端正，具有较强的合规理念和风险意识，无不良记录。</t>
  </si>
  <si>
    <t>人力资源部
（党委组织部）</t>
  </si>
  <si>
    <t>机构管理岗</t>
  </si>
  <si>
    <t>1.负责拟定机构管理制度、发展规划和年度计划并牵头组织实施，指导和督促有关部门和分支机构做好机构建设和管理日常工作。
2.负责做好全行组织架构设置和岗位编制设计，牵头拟定部门职责、人员编制和岗位说明书，并开展人员定岗、定编、定责等工作。
3.负责组织开展机构管理工作调研，研究分析市场动态和同业情况，对本行各类机构的设置、调整和优化提出具体工作建议。
4.负责建立和维护机构基础信息管理系统，做好HR系统中机构、岗位等模块配置、测试、操作等工作，提升机构管理效能。
5.负责加强与监管机构的沟通和协调，及时了解和获取机构管理有关监管规定并按要求推进实施。
6.完成交办的其他工作。</t>
  </si>
  <si>
    <t>经济学、金融学、人力资源等相关专业优先</t>
  </si>
  <si>
    <t>1.大学本科及以上学历，经济学、金融学、人力资源等相关专业。
2.原则上35岁以下，3年以上银行从业经验，2年以上银行人力资源相关工作经验。
3.熟悉商业银行组织架构管理，拥有机构设置及岗位编制项目经验。
4.具有较强的沟通协调能力和研究分析能力，文字功底较好，能够吃苦耐劳，具有良好的团队合作精神和大局意识。
5.拥有总行工作经验者优先。
6.品行端正，具有较强的合规理念和风险意识，无不良记录。</t>
  </si>
  <si>
    <t>人力资源规划岗</t>
  </si>
  <si>
    <t>1.负责拟定人力资源发展规划和年度工作计划并牵头组织实施，指导和督促有关部门和分支机构做好人力资源规划实施工作。
2.负责拟定人力资源授权管理体系和人力资源授权方案，指导分支机构按照人力资源管理授权开展相关工作。
3.负责组织开展人力资源管理工作调研，研究分析本行人力资源需求及使用情况，为本行人力资源管理工作提供合理建议。
4.负责开发和完善人力资源规划工具和方法，对本行各部门及分支机构人力资源管理工作提供政策指导和技术支持。
5.负责做好机构管理室行政综合工作，协助机构管理室负责人处理日常事务，配合完成有关综合材料起草工作。
6.完成交办的其他工作。</t>
  </si>
  <si>
    <t>1.大学本科及以上学历，经济学、金融学、人力资源等相关专业。
2.原则上35岁以下，3年以上银行从业经验，2年以上银行人力资源相关工作经验。
3.熟悉人力资源规划流程，具有较好的银行人力资源体系化思维。
4.具有较强的总结分析能力和文字功底，较好的抗压能力和工作责任心，具有良好的团队合作精神和大局意识。
5.拥有总行工作经验者优先。
6.品行端正，具有较强的合规理念和风险意识，无不良记录。</t>
  </si>
  <si>
    <t>招聘管理岗</t>
  </si>
  <si>
    <t xml:space="preserve">1.负责编制年度人员招聘计划，制定招聘方案并组织实施，分析评估招聘工作效果并持续改进；
2.负责招聘渠道日常管理及优化， 建立健全招聘体系、人才评价体系、人才库建设等；
3.负责各岗位招聘题库建立与管理；
4.分析人员现状，做好人才盘点，提出人才优化配置建议；
5.负责招聘预算管理，定期对招聘进行成本与效果分析总结，数据分析等；
6.配合开展劳动关系管理；
7.完成交办的其他工作。
</t>
  </si>
  <si>
    <t>人力资源管理、心理学、中文、经济、统计学等相关专业优先</t>
  </si>
  <si>
    <t>1.全日制本科及以上学历，硕士优先，人力资源管理、心理学、中文、经济、统计学等相关专业；
2.年龄原则上不超过35周岁；
3.具有3年及以上金融行业招聘相关工作经验；
4.银行相关从业经验优先；国有大行或全国股份制商业银行总行或一级分行相关工作经验者优先；
5.具备基本的人力资源管理知识，熟悉招聘工作主要流程并掌握相关工具，熟练掌握办公软件；
6.具备良好的文字写作功底、沟通表达、组织协调、计划执行能力、人才甄别与判断能力；
7.具备较强的抗压耐力、合规意识。
8.品行端正，具有较强的合规理念和风险意识，无不良记录。</t>
  </si>
  <si>
    <t>劳动关系管理岗</t>
  </si>
  <si>
    <t>1.负责制定并完善劳动用工管理体系，定期检视优化员工关系管理相关制度；
2.负责劳动用工法律风险评估及劳动争议管理，协调处理员工劳动争议投诉、信访、仲裁及诉讼等；
3. 关注研究劳动用工管理政策法规、热点难点及新型问题，结合工作实际，提供有效解决建议方案；
4.负责员工劳动合同、试用期、职位变动、离职管理等相关工作；
5.负责eHR系统员工管理操作工作；
6.负责员工关键岗位履职回避及轮岗、强制休假管理工作，并进行人员调岗；
7.负责制订员工离退休干部管理办法，并开展离退休干部服务与管理；及时关注、关心内退、离退休人员思想动态、生活状态等；
8.完成交办的其他工作。</t>
  </si>
  <si>
    <t>法学、人力资源等相关专业优先</t>
  </si>
  <si>
    <r>
      <rPr>
        <sz val="14"/>
        <rFont val="仿宋_GB2312"/>
        <charset val="134"/>
      </rPr>
      <t>1.全日制本科及以上学历，硕士优先，</t>
    </r>
    <r>
      <rPr>
        <sz val="14"/>
        <rFont val="宋体"/>
        <charset val="134"/>
      </rPr>
      <t> </t>
    </r>
    <r>
      <rPr>
        <sz val="14"/>
        <rFont val="仿宋_GB2312"/>
        <charset val="134"/>
      </rPr>
      <t>法学、人力资源等相关专业；
2.年龄原则上不超过40周岁；
3.具有劳动调解资质和法律从业背景的优先；
4. 3年以上相关工作经验，有劳动仲裁/监察/信访/工会、法院、律所、公司法务或银行劳动关系工作经验优先；
5.国有大行或全国股份制商业银行总行或一级分行相关工作经验者优先；
6.具备基本的人力资源管理知识，熟练掌握办公软件；
7.具备良好的文字写作功底和沟通协调能力，较强的抗压耐力、责任担当和敬业精神、合规意识。
8.品行端正，具有较强的合规理念和风险意识，无不良记录。</t>
    </r>
  </si>
  <si>
    <t>消费金融部</t>
  </si>
  <si>
    <t>1、负责个人消费类贷款贷后风险管理日常统计。根据风控策略和产品风险容忍度，分产品、区域开展风险监测。
2、负责个人消费贷款移交前的贷款逾期催收、处置化解及法务诉讼等工作。
3、根据风控策略和具体产品制度，对消费金融资产项目、产品实施风险评价。</t>
  </si>
  <si>
    <t>1.具有5年及以上银行工作经验，具有2年及以上风险管理工作经验；
2.熟悉区域零售信贷市场，掌握零售业务知识、产品及法律法规；
3.具备较强的语言表达、文字撰写及沟通协调能力；
4.熟悉处置化解不良资产、熟练掌握相关法务知识人员优先。
5.品行端正，具有较强的合规理念和风险意识，无不良记录。</t>
  </si>
  <si>
    <t>1、负责消费金融线上产品的设计、研发、测试、上线、跟踪、迭代等产品全生命周期管理，负责相关业务制度、产品手册、对客法律文本的拟定以及开展相关培训；
2、负责消费金融线上产品营销推动，编制年度营销计划，制定营销宣传方案，指导、监督分支机构完成年度营销任务。
3、进行业务产品信息收集，开展市场调研和行业分析，收集最新监管政策并对产品政策进行适时调整。</t>
  </si>
  <si>
    <t>1.具有5年及以上银行工作经验；
2.具有公司金融、零售金融、风险管理、科技金融、大数据应用等工作经验，具有总分行零售信贷产品经理工作经验优先；
3.熟悉区域个人金融市场，掌握零售业务知识、产品及法律法规；
4.具备较强的语言表达、文字撰写及沟通协调能力。
5.品行端正，具有较强的合规理念和风险意识，无不良记录。</t>
  </si>
  <si>
    <t>信用卡贷后管理岗</t>
  </si>
  <si>
    <t>1、制定信用卡催收管理相关政策制度，负责催收公司的对接、准入、管理、评价、退出工作。
2、根据信用卡不良透支的逾期情况，与总行相关部门密切合作，指导分支机构及时进行催收。
3、负责信用卡智能外呼系统建设、跟踪、评价、优化。
4、负责指导分支机构开展信用卡资产保全和呆账核销工作。</t>
  </si>
  <si>
    <t>1.具有5年及以上银行工作经验；熟悉区域个人金融市场，掌握零售业务知识、产品及法律法规；
2.具备一定的风险管理工作经验。
3.品行端正，具有较强的合规理念和风险意识，无不良记录。</t>
  </si>
  <si>
    <t>信用卡风险监测岗</t>
  </si>
  <si>
    <t>1、负责对接外部公司，进行三方数据引入，负责风控规则、风险模型、风险管理策略的制定并进行迭代优化。
2、负责信用卡反欺诈、可疑交易监测、反洗钱及司法查冻扣等相关工作。负责风险情况下，信用卡账户授信额度调整、账户锁定、紧急止付等。
3、负责对信用卡业务风险监测情况进行跟踪评价，定期撰写风险监测报告。
4、参与制定信用卡授信政策，负责调查环节操作规程制定、调查人员培训及管理。</t>
  </si>
  <si>
    <t>1.具有5年及以上银行工作经验；
2.熟悉区域个人金融市场，掌握零售业务知识、产品及法律法规；
3.具备一定的风险管理工作经验。
4.品行端正，具有较强的合规理念和风险意识，无不良记录。</t>
  </si>
  <si>
    <t>战略客户部</t>
  </si>
  <si>
    <t>大客户经理</t>
  </si>
  <si>
    <t>1.负责大型国有企业、大型房地产企业等客户全口径业务拓展，承担业务方案的实施落地；
2.开发公司客户资源，管理与维护客户关系，深度拓展潜在销售机会；
3.管理及维护客户授信，确保授信资产质量优良，完成贷后管理工作；
4.收集、反馈市场销售信息，协助或参与产品开发、服务方案定制，为企业客户提供综合性金融服务方案；
5.完成领导交办的其他工作。</t>
  </si>
  <si>
    <t>1.全日制大学本科及以上学历；
2. 具备服务过省属国有企业、央企、房地产企业、行政事业单位等客户的工作经验；
3.具备5年以上公司信贷、投行、资管业务相关工作经验。熟悉公司业务产品以及信贷流程，能够综合运用多种银行金融产品为客户提供综合金融服务方案；
4.具备公司客户开发与维护、产品营销、业务审查与审批等经验；
5.有较强的沟通表达能力，具备一定的商务谈判经验；
6.品行端正，具有较强的合规风险意识，无不良记录。</t>
  </si>
  <si>
    <t>资产管理部</t>
  </si>
  <si>
    <t>产品经理</t>
  </si>
  <si>
    <t>1.负责设计创新理财产品；
2.负责做好产品规划；
3.负责理财产品的具体管理与运营；
4.负责拟定相关理财产品的投资策略和投资计划；
5.负责理财产品的流动性管理和估值监测；
6.完成交办的其他工作。</t>
  </si>
  <si>
    <t>1.具有3年及以上国有银行、全国性股份制银行、省级城商行资产管理部、资管公司、基金公司等相关工作经验；有基金公司从业经验优先；
2.具有较强的研究分析、学习创新能力；
3.具有较强的沟通协调、综合分析和语言文字表达能力，较强的工作责任心和团队意识；
4.有良好的经济、金融从业记录。
5.品行端正，具有较强的合规理念和风险意识，无不良记录。</t>
  </si>
  <si>
    <t>投资经理</t>
  </si>
  <si>
    <t>1.负责理财投资项目尽职调查、产品的结构设计、收益估算、交易组织和投资管理；
2.负责制订项目的定价方案；
3.负责制订理财投资项目投资准入标准及管理办法；
4.负责协调项目推荐的分行、部门及外部机构履行投后管理职责；
5.完成交办的其他工作。</t>
  </si>
  <si>
    <t>1.具有5年及以上国有银行、全国性股份制银行、省级城商行投资银行部、资产管理部、私人银行部等相关工作经验，具备投行项目对接资管产品经验者优先；                                           
2.具有丰富的对公信贷经验；
3.具有较强的研究分析、产品投资；
4.具有较强的沟通协调、综合分析和语言文字表达能力，较强的工作责任心和团队意识；
5.有良好的经济、金融从业记录。
6.品行端正，具有较强的合规理念和风险意识，无不良记录。</t>
  </si>
  <si>
    <t>产品估值岗</t>
  </si>
  <si>
    <t>1、负责每日的资管产品估值、会计核算，并与托管行核对；                                                          2、复核资管产品定期信息披露报告及各类会计报表数据，如月报、季报、年报等；                          
3、负责会计核算系统、交易系统等与产品运营相关的系统需求申请、系统测试等；                         
4、负责资管产品相关合同、说明书的运营相关部分审核。</t>
  </si>
  <si>
    <t>1、具备3年以上，尤其近3年国有银行、全国性股份制银行、省级城商行资产管理部、资产托管部、基金公司、证券公司估值相关工作经验，熟悉交易所、银行间及其他证券市场及交易规则，估值政策等；                                               2、认真细致、具有良好的内控意识和团队合作意识，具备一定的组织协调和管理能力；                 
3、工作扎实勤奋，责任心强；                                
4.有良好的经济、金融从业记录。
5.品行端正，具有较强的合规理念和风险意识，无不良记录。</t>
  </si>
  <si>
    <t>业务支持团队负责人</t>
  </si>
  <si>
    <t>1、根据部门总体发展战略目标，负责建立资管业务风险管理体系，风险管理制度、风险控制流程设计，推进资管业务风险全面防范与控制;
2.根据风险管理控制体系要求，完善和执行信用风险管理流程和标准;指导、监督部门投前审查、投中核实、及投后处理工作;
3、负责完善投资交易及流动性控制指标，建立市场风险及流动性风险管理架构；
4、监控部门各产品线的资产质量，提出风控措施;
5、对部门合作机构发展和合作进程进行监控，并适时提出调整措施;
6、监控、分析风险数据，提出业务调整的解决建议，并及时与产品及投资团队沟通，监督操作效果;
7、与分支机构定期沟通，协助、指导、监督各区域风险措施;
8、定期对分支机构客户经理培训、宣导，增强风控意识及风控能力;
9、跨部门协作，与公司、信审、风险、合规等部门对接业务;
10、监督催收案件的反馈情况;                                 
11.提出业务系统的风险管理模块改进建议。
12、负责团队建设及人员招募工作。</t>
  </si>
  <si>
    <t>1、8年以上国有银行、全国性股份制银行、省级城商行、大型资管公司、大型基金公司风险管理工作经验，3年以上风险管理条线团队负责人经验，熟悉资管业务事前、事中、事后风险监控及管理流程，2018年以后从事资管业务风险管理工作；
2、具备良好的识别和分析各种投资风险、风险计量与评估能力，风险防范、规避能力并同时具备一定计算机应用能力、逻辑思维能力、风险数据分析能力等;                                                             
3.有良好的经济、金融从业记录。
4.品行端正，具有较强的合规理念和风险意识，无不良记录。</t>
  </si>
  <si>
    <r>
      <t xml:space="preserve">附件                                                                                                               </t>
    </r>
    <r>
      <rPr>
        <sz val="28"/>
        <rFont val="方正小标宋简体"/>
        <charset val="134"/>
      </rPr>
      <t>总行个人金融部社会招聘计划表</t>
    </r>
  </si>
  <si>
    <t>招聘一级部门</t>
  </si>
  <si>
    <t>招聘二级部门</t>
  </si>
  <si>
    <t>业务支持中心</t>
  </si>
  <si>
    <t>基层正职</t>
  </si>
  <si>
    <t>1.负责牵头制定和完善本中心内部管理制度和业务流程等。
2.根据全行业务发展规划，牵头汇编、制定零售条线及部门业务发展规划及年度综合经营。
3.根据年度综合经营计划，牵头开展落实部门及条线综合考核管理工作。
4.负责牵头条线及部门相关综合性文字材料、重要文字材料的汇编工作。
5.负责牵头部门及条线业务相关风险管理体系搭建与完善、日常监督检查等工作。
6.负责做好部门人员管理和业务考核工作，做好相关培训、教育、指导、监督和检查工作。
7.负责做好与总行各部门、各分支机构及外部机构的沟通协调，组织开展相关工作的交流和对接。
8.负责牵头部门综合性数据统计分析与监管报送工作。
9.负责牵头部门行政管理、费用管理及各项综合内勤等工作。
10.完成交办的其他工作。</t>
  </si>
  <si>
    <t>全日制大学本科及以上学历和学位</t>
  </si>
  <si>
    <t xml:space="preserve">1.熟悉个人金融业务，掌握零售业务知识、产品及法律法规。
2.具有5年以上持牌金融机构相关工作经历，有商业银行总分行本部零售业务工作经验优先。
3.具有综合团队管理经验，包括但不限于牵头组织协调、文字撰写、考核激励、费用管理、会务管理、内勤管理等。
4.具有零售业务风险管理经验。
5.具有较强的团队管理、文字撰写、书面表达、沟通交流、团队协作能力。
6.具有良好的学习能力与自我驱动意识，团队协同和工作抗压能力较强。
7.品行端正，具备较强的合规理念和风险意识，无不良记录。 </t>
  </si>
  <si>
    <t>客户服务中心</t>
  </si>
  <si>
    <t>四级专家</t>
  </si>
  <si>
    <t>1.协助制定和完善本中心内部管理制度和业务流程等。
2.根据全行整体目标，负责组织推动客群经营分析和营销推动。
3.负责牵头全行高净值客户和潜在高净值个人客户的日常营销和维护，提供专业的财富管理咨询与综合金融服务等。
4.负责推动全行财富管理业务发展和财富管理客户权益体系搭建，促进财富管理客群的稳定和提升。
5.负责推动重点公私融合项目及重要大客户营销。
6.负责开展零售队伍建设及管理工作。
7.负责做好部门内部以及对外与总行各部门、各分支机构及外部机构的沟通协调，组织开展相关工作的交流和对接。
8.完成交办的其他工作。</t>
  </si>
  <si>
    <t xml:space="preserve">1.熟悉个人金融业务，掌握零售业务知识、产品及法律法规，具有私人银行工作经验者优先。
2.具有3年以上持牌金融机构相关工作经历。
3.具有1年以上中高端客户营销维护团队的管理经验。 
4.具有高净值客户经营管理经验，包括客户分析、产品管理、投资顾问、业务支持等经历。
5.具有良好的团队管理、语言表达、沟通协调和书面表达能力。
6.具有良好的学习能力与自我驱动意识，团队协同和工作抗压能力较强。
7.品行端正，具备较强的合规理念和风险意识，无不良记录。 </t>
  </si>
  <si>
    <t>产品二中心</t>
  </si>
  <si>
    <t>1.协助制定和完善本中心内部管理制度和业务管理等。
2.负责组织理财、基金、保险、贵金属等代理类产品管理体系搭建与完善工作，如市场调研、产品引入、产品规范和业务流程设计等。
3.负责制定和组织实施代理类业务目标规划和推动方案。
4.负责组织代理类产品全生命周期管理、日常经营分析评估、营销推进、相关系统管理及维护等。
5.负责定期研究宏观经济、金融市场等，形成对个人金融业务的支持与指导。
6.负责组织代理类产品业务培训与风险管控。
7.完成交办的其他工作。</t>
  </si>
  <si>
    <t xml:space="preserve">1.熟悉个人金融业务，掌握零售业务知识、产品及法律法规，具有个人金融产品创设或管理经验者优先，有私人银行或财富管理经验者优先。
2.具有3年以上持牌金融机构构相关工作经历，有商业银行总分行本部零售业务工作经验优先。 
3.具有良好的产品思维、系统思维、迭代思维和客户体验思维，能够通过数据分析深入研究客户体验，准确把握业务需求并规划产品，持续优化产品功能。
4.具有良好的书面表达能力、沟通交流和协调能力。
5.具有良好的学习能力与自我驱动意识，团队协同和工作抗压能力较强。
6.品行端正，具备较强的合规理念和风险意识，无不良记录。 </t>
  </si>
  <si>
    <t>产品一中心</t>
  </si>
  <si>
    <t>自营业务管理岗</t>
  </si>
  <si>
    <t>1.负责个人金融条线自营类产品如个人存款、个人大额存单、借记卡、代发等业务的市场调研与开发管理工作。
2.负责自营类产品管理体系建设工作，制定产品制度、设计业务流程、实施产品规范和标准化管理等。
3.负责自营业务日常经营组织、分析评估与考核激励，对分支机构提供业务咨询和指导，监督分支机构考核任务执行情况。
4.负责自营类产品营销推进，策划产品营销推广方案。
5.负责自营类产品业务培训与风险管理。
6.完成交办的其他工作。</t>
  </si>
  <si>
    <t xml:space="preserve">1.熟悉个人金融业务，掌握零售业务知识、产品及法律法规，具有零售负债业务经营管理或银行卡业务相关经验者优先。
2.具有3年以上持牌金融机构或金融监管机构相关工作经历，有商业银行总分行本部零售业务工作经验优先。 
3.具有良好的产品思维、系统思维、逻辑思维，能够通过数据深入开展产品经营分析，准确把握业务需求，持续优化产品经营。
4.具备较强的文字撰写及书面表达能力、沟通交流与协调能力。
5.具有良好的学习能力与自我驱动意识，团队协同和工作抗压能力较强。
6.品行端正，具备较强的合规理念和风险意识，无不良记录。 </t>
  </si>
  <si>
    <t>客户营销管理岗
（客群经营推动方向）</t>
  </si>
  <si>
    <t>1.负责全行多层级个人客户权益体系的搭建工作。
2.负责开展个人客户分层分类分析，研究制定客户结构调整及分层营销策略等。
3.负责推动全量个人客户营销和维护工作，推动客群增长。
4.负责协同产品中心开展产品营销和宣传，提升个人客户价值贡献，推动个人业务增长。
5.负责个人业务日常营销推动与督导，指导、帮助分支机构开展相关工作。
6.研究分析目标市场及同业竞争态势，制定重点客群、重要客户营销指导意见及推进措施，并督导分支机构根据营销指导意见落地实施。
7.完成交办的其他工作。</t>
  </si>
  <si>
    <t xml:space="preserve">1.熟悉个人金融业务，掌握零售业务知识、产品及法律法规。
2.具有3年以上持牌金融机构或金融监管机构相关工作经历，具有总行或分行客群经营分析管理与营销推动经验者优先。
3.具有良好的产品思维和客户体验思维，能够通过数据分析深入研究客户体验，准确把握业务需求并规划产品，持续优化产品功能。
4.具有较强的语言表达、沟通协调和书面表达能力。
5.具有良好的学习能力与自我驱动意识，团队协同和工作抗压能力较强。
6.品行端正，具备较强的合规理念和风险意识，无不良记录。 </t>
  </si>
  <si>
    <t>客户营销管理岗
（中高端客户营销与维护方向）</t>
  </si>
  <si>
    <t>1.负责我行存量客户向高净值客户提升的挖潜以及外部高净值客户的开发与拓展。
2.负责高净值客户和潜在高净值个人客户的日常营销和维护管理。
3.负责为高净值客户提供专业化财富管理方案，满足高净值客户金融服务需求。
4.负责协助开展客户分层分类分析，制定高净值客户营销拓展与维护提升策略等。
5.研究分析目标市场及同业竞争态势，制定重点客群、重要客户营销指导意见及推进措施，并指导、支持各分行推动中高端客户营销与维护工作。
6.完成交办的其他工作。</t>
  </si>
  <si>
    <t xml:space="preserve">1.熟悉个人金融业务，掌握零售业务知识、产品及法律法规。
2.具有3年以上持牌金融机构或金融监管机构相关工作经历，具有私人银行或财富管理经验者优先。
3.具有高净值客户直接经营管理经验。 
4.具有良好的产品思维和客户体验思维，能够通过数据分析深入研究客户体验，准确把握业务需求并规划产品，持续优化产品功能。
5.具有较强的语言表达、沟通协调和书面表达能力。
6.具有良好的学习能力与自我驱动意识，团队协同和工作抗压能力较强。
7.品行端正，具备较强的合规理念和风险意识，无不良记录。 </t>
  </si>
  <si>
    <t xml:space="preserve">       </t>
  </si>
  <si>
    <t>附件4-1                                                                                                        总行部门人才招聘需求汇总表</t>
  </si>
  <si>
    <t>1.做好经济金融、监管政策、重点行业及市场的追踪分析。
2.跟进同业对公金融产品，积极做好本行研发和创新。
3.开展对公条线客户营销和产品管理，参与战略性客户的营销和关系维护。
4.牵头指导、管理、督导对接分支机构公司业务开展情况。
5.开展全行对公客户经理培训及考核。
6.负责公司业务“客户+项目”的准入申报、风险评估工作。
7.推动公司金融产品信息化建设工作。
8.完成交办的其他工作。</t>
  </si>
  <si>
    <t xml:space="preserve">1.具有5年以上银行对公信贷从业经验；具有国有大行、全国性股份制商业银行、省级城市商业银行、省会城市商业银行、政策性银行总行或者一级分行相关工作经验者优先。
2.具备公司银行业务相关的金融、法律、财务等行业背景知识。
3.具备较强的沟通协调能力和抗压能力。
4.品行端正，具备较强的合规理念和风险意识，无不良记录。 </t>
  </si>
  <si>
    <t>客户服务中心经理</t>
  </si>
  <si>
    <t>对应总行二级部门正职</t>
  </si>
  <si>
    <t>1.负责组织个人客户经营管理、客户CRM系统管理，研究客户经营管理策略，提出客户分层拓展建议，制定客户经营管理方案。
2.负责组织搭建、调整及维护个人客户权益体系及个人金融客户积分管理。
3.负责牵头客户营销活动的策划，制定营销拓展方案。
4.负责组织各类支付场景搭建、消费类合作机构拓展工作，打造良好的获客、活客生态环境。
5.负责零售客户经理队伍建设及管理。
6.完成交办的其他工作。</t>
  </si>
  <si>
    <t>1.具有2年以上商业银行总分行本部零售条线工作经验。
2.熟悉个人金融业务，掌握零售业务知识、产品及法律法规，具有客户经营服务管理经验者优先。
3.具备较强的语言表达、文字撰写及沟通协调能力。
4.品行端正，具备较强的合规理念和风险意识，无不良记录。</t>
  </si>
  <si>
    <t>客户服务中心客户管理岗</t>
  </si>
  <si>
    <t>1.负责CRM系统的日常管理与维护，负责开展客户分层、分类分析，拟写客户分层营销维护方案、客户结构调整方案等。
2.负责个人客户权益的制定与维护、个人客户积分管理。
3.负责个人金融业务营销推进工作，包括日常营销活动的组织推动，重点项目和重点客群牵头营销，并协助开展产品宣传。
4.负责零售客户经理队伍建设与管理，考核与培训等工作。
5.完成交办的其他工作。</t>
  </si>
  <si>
    <t>1.具有3年以上银行工作经验。
2.具有公司金融、零售金融、风险管理、金融科技、大数据应用等工作经验，具有总分行个人金融部客户经营管理经验者优先。
3.了解个人金融业务，掌握零售业务知识、产品及法律法规。
4.具备较强的语言表达、文字撰写及沟通协调能力。
5.品行端正，具备较强的合规理念和风险意识，无不良记录。</t>
  </si>
  <si>
    <t>产品二中心经理</t>
  </si>
  <si>
    <t>1.负责组织个人金融条线代理类产品如代销基金、保险、贵金属等市场调研与开发管理工作。
2.负责组织代理类产品管理体系建设工作，产品制度、产品定价、业务流程设计、产品规范和产品标准化的实施等。
3.负责组织代理类产品日常经营分析评估与营销推进。
4.负责组织代理类产品业务培训与风险管控。
5.完成交办的其他工作。</t>
  </si>
  <si>
    <t>1.具有2年以上商业银行总分行本部零售条线工作经验。
2.熟悉个人金融业务，掌握零售业务知识、产品及法律法规，具有产品经营管理经验者优先。
3.具备较强的语言表达、文字撰写及沟通协调能力。
4.品行端正，具备较强的合规理念和风险意识，无不良记录。</t>
  </si>
  <si>
    <t>产品一中心产品经理岗</t>
  </si>
  <si>
    <t>1.负责个人金融条线自营类产品如个人存款、个人大额存单、理财、借记卡等的市场调研与开发管理工作。
2.负责自营类产品管理体系建设工作，制定产品制度、设计业务流程、实施产品规范和标准化管理等。
3.负责自营类产品日常经营分析，考核任务分解与监督执行。
4.负责自营类产品营销推进，策划产品营销推广方案。
5.负责自营类产品业务培训与风险管理。
6.完成交办的其他工作。</t>
  </si>
  <si>
    <t>1.具有3年以上银行工作经验。
2.具有公司金融、零售金融、风险管理、金融科技、大数据应用等工作经验，具有总分行个人金融部产品经营管理经验者优先。
3.了解个人金融业务，掌握零售业务知识、产品及法律法规。
4.年龄原则上不超过35周岁。
5.具备较强的语言表达、文字撰写及沟通协调能力。
6.品行端正，具备较强的合规理念和风险意识，无不良记录。</t>
  </si>
  <si>
    <t>业务支持中心综合管理岗</t>
  </si>
  <si>
    <t>1.负责个人金融业务综合经营计划汇编与条线综合考核管理。
2.负责部门各类综合报告、综合性文字材料的撰写。
3.负责业务数据的整理分析、监管报表报送。
4.负责对口联络总行相关职能部门。
5.负责部门各项综合内勤工作。
6.完成交办的其他工作。</t>
  </si>
  <si>
    <t>1.具有3年以上银行工作经验。
2.具有公司金融、零售金融、风险管理、金融科技、大数据应用等工作经验，具有总分行个人金融部综合管理相关经验者优先。
3.了解个人金融业务，掌握零售业务知识、产品及法律法规。
4.具备较强的语言表达、文字撰写及沟通协调能力。
5.品行端正，具备较强的合规理念和风险意识，无不良记录。</t>
  </si>
  <si>
    <t>总行部门副职</t>
  </si>
  <si>
    <t>1.协助统筹金融市场部工作，制定、调整和实施部门整体发展规划。 
2.协同把控部门业务整体投资方向和策略。 
3.协同开展部门架构、制度和团队建设工作。
4.协调与行内其他部门之间的业务配合、协作关系。 
5.协同调配部门内各项业务资源。 
6.按照权限要求进行日常业务审批。 
7.协同负责部门日常管理工作。 
8.完成交办的其他工作。</t>
  </si>
  <si>
    <t>大学本科及以上</t>
  </si>
  <si>
    <t>1.具有5年以上银行工作经验，具有国有大行、全国股份制银行的管理人员工作经验优先。
2.熟悉金融行业政策法规、监管规定及业务模式，具有丰富实操经验。
3.有前瞻性业务思维，能推动全行业务发展。
4.具备较强的内外部沟通协调能力。
5.有较好的组织管理能力，具有部门管理团队经验。
6.品行端正，具备较强的合规理念和风险意识，无不良记录。</t>
  </si>
  <si>
    <t>债券业务团队经理</t>
  </si>
  <si>
    <t>1.负责牵头制定金融市场部债券投资相关制度或规则。
2.负责牵头开展市场研究和分析，制定债券投资策略和计划，管理投资资产规模和结构。
3.负责牵头债券账户交易组合分析和管理。
4.负责牵头债券投资交易合规操作。
5.负责牵头监测持仓资产，并开展投后管理。
6.负责牵头拓展和管理交易对手，维护机构合作关系。
7.完成交办的其他工作。</t>
  </si>
  <si>
    <t>全日制本科及以上，硕士研究生及以上学历优先。</t>
  </si>
  <si>
    <t>专业不限，金融、经济相关专业优先</t>
  </si>
  <si>
    <t>1.具有5年以上相关工作经验，其中，具有3年以上债券投资交易工作经验者优先。
2.熟悉金融基础理论知识，熟悉行业政策法规、监管规定及业务模式。
3.具有债券市场投资交易实操经验，具备自主交易能力。
4.具备市场分析能力，能根据市场变化提出投资交易策略并安排持仓组合。
5.工作积极主动，具备较强的沟通协调能力、抗压能力、团队合作意识，敏锐的洞察能力及良好的逻辑思维能力、文字撰写能力。                                                                                    
6.品行端正，具备较强的合规理念和风险意识，无不良记录。</t>
  </si>
  <si>
    <t>业务支持团队经理</t>
  </si>
  <si>
    <t>1.负责牵头制订金融市场部综合性事务的制度或规则。                              2.负责牵头开展金融市场部相关综合性协调及业务保障工作。                                                                       3.负责牵头完成经营计划编制与监督执行等。               
4.负责开展金融市场各类业务系统的维护管理、需求分析和预算安排等工作。                                                                   5.负责内外部审计对接、数据汇总、财务分析等工作。                                                       6.负责牵头本外币自营投资资产、负债及损益科目监测，资产减值计提、摊销、估值等核算监测。                                                        
7.负责对口联络总行相关职能部门。                                                                                    8.完成交办的其他工作。</t>
  </si>
  <si>
    <t xml:space="preserve">
1.具有5年以上相关工作经验，其中，具有3年以上金融市场综合管理、经营考核管理工作经验者优先。 
2.熟悉金融基础理论知识，熟悉行业政策法规、监管规定及业务模式。
3.熟悉金融市场部相关综合性协调及业务保障工作。
4.具备开展金融市场经营计划编制工作的能力，具有业务数据（监管）统计汇总、分析和报送实操经验。
5.工作积极主动，具备较强的沟通协调能力、抗压能力，敏锐的洞察能力及良好的逻辑思维能力、文字撰写能力。                                                                                    
6.品行端正，具备较强的合规理念和风险意识，无不良记录。                                 </t>
  </si>
  <si>
    <t>同业业务团队同业资产投资岗</t>
  </si>
  <si>
    <t>1.负责对接同业机构，开展同业借款、存放同业和基金投资等业务。
2.负责同业授信的拓展、发起和管理工作。
3.负责同业投资客户拓展、维护和管理，及分支行同业投资业务管理。
4.负责同业条线业务统计、报表报送、投后管理等基础工作。
5.完成交办的其他工作。</t>
  </si>
  <si>
    <t>1.具有3年以上相关工作经验，其中，具有2年以上金融市场同业业务经验者优先。
2.熟悉金融基础理论知识，熟悉行业政策法规、监管规定及业务模式。
3.具有同业业务技能和实操经验，与同业建立并保持良好的关系。
4.工作积极主动，具备较强的沟通协调能力、抗压能力，敏锐的洞察能力及良好的逻辑思维能力。
5.品行端正，具备较强的合规理念和风险意识，无不良记录。</t>
  </si>
  <si>
    <t>投行业务团队债券销售岗</t>
  </si>
  <si>
    <t>1.负责各类投行产品相关业务资质申请和产品管理。
2.负责推动承销资质获取，在授权范围内开展各类承销业务。
3.负责跟踪债券市场动态，为承销及发行工作提供相关市场分析判断及数据支持。
4.负责引入和开发各类销售渠道，维护投资者关系。
5.完成交办的其他工作。</t>
  </si>
  <si>
    <t>1.具有3年以上相关工作经验，其中，具有2年以上投行业务工作经验者优先。
2.熟悉金融基础理论知识，熟悉行业政策法规、监管规定及业务模式。
3.具有丰富的债券承分销实操经验，有较强的渠道拓展能力。
4.工作积极主动，具备较强的沟通协调能力、抗压能力，敏锐的洞察能力及良好的逻辑思维能力。
5.品行端正，具备较强的合规理念和风险意识，无不良记录。</t>
  </si>
  <si>
    <t>风险管理团队研究分析岗</t>
  </si>
  <si>
    <t>1.负责研究、分析市场行情，跟踪市场发展动态及趋势。
2.负责解读监管政策制度，为金融市场相关政策的执行落地提供指导。
3.负责定期对自营投资变动情况、损益情况及潜在风险事项等进行监测和分析。
4.负责拟定风险管理指标和限额方案,并对限额指标进行监测。
5.负责开展风险计量工作，进行业务的估值、减值等。
6.负责对信用风险、市场风险、流动性风险等进行评估和监测。
7.完成交办的其他工作。</t>
  </si>
  <si>
    <t>1.具有3年以上相关工作经验，其中，具有1年以上金融市场风险管理经验者优先。
2.熟悉金融基础理论和风险管理知识，熟悉行业政策法规、监管规定及业务模式。
3.对市场监管变化有较高的敏感性及分析能力。
4.工作积极主动，具备较强的沟通协调能力、抗压能力，敏锐的洞察能力及良好的逻辑思维能力和文字撰写能力。
5.品行端正，具备较强的合规理念和风险意识，无不良记录。</t>
  </si>
  <si>
    <t>货币市场团队公开市场操作岗</t>
  </si>
  <si>
    <t>1.负责本外币资金交易相关业务制度、系统建设。                                                                              2.负责本外币资金交易和货币市场组合管理，根据全行资金头寸情况，组织开展日常货币市场运作，拓展资金融通渠道和交易对手。                                                                 3.负责配合计划财务部做好流动性管理，执行全行资产负债流动性风险管理策略。                                         
4.负责公开市场操作。                                                    5.负责货币市场业务条线业务统计、报表报送、投后管理等基础工作。                                                         6.完成交办的其他工作。</t>
  </si>
  <si>
    <t xml:space="preserve">1.具有2年以上资金业务工作经验。 
2.熟悉金融基础理论、投资组合管理理论、流动性风险管理知识，熟悉行业政策法规、监管规定及业务模式。
3.熟悉固定收益产品特点、资金市场运作规律，具有丰富实操经验。 
4.工作积极主动，具备较强的沟通协调能力、抗压能力，敏锐的洞察能力及良好的逻辑思维能力、团队合作意识。                                                                                                                    5.品行端正，具有较强的合规理念和风险意识，无不良记录。 </t>
  </si>
  <si>
    <t>业务支持团队综合管理岗</t>
  </si>
  <si>
    <t>1.负责开展金融市场部相关综合性协调及业务保障工作。                                                                       2.负责参与完成经营计划编制、监督执行等。               
3.负责开展金融市场各类业务系统的维护管理、需求分析和预算安排等工作。                                                                   4.负责参与内外部审计对接、数据汇总、财务分析等工作。                                                                                                               5.完成交办的其他工作。</t>
  </si>
  <si>
    <t xml:space="preserve">1.具有3年以上相关工作经验，其中，具有金融市场综合管理、经营考核管理工作经验者优先。
2.熟悉金融基础理论知识，熟悉行业政策法规、监管规定及业务模式。
3.熟悉金融市场部相关综合性协调及业务保障工作。
4.工作积极主动，具备较强的沟通协调能力、抗压能力，敏锐的洞察能力及良好的逻辑思维能力、文字撰写能力。                                        
5.品行端正，具备较强的合规理念和风险意识，无不良记录。    </t>
  </si>
  <si>
    <t>运行管理岗</t>
  </si>
  <si>
    <t>1.负责设计创新理财产品。
2.负责做好产品规划。
3.负责理财产品的具体管理与运营。
4.负责拟定相关理财产品的投资策略和投资计划。
5.负责理财产品的流动性管理和估值监测。
6.负责每日的资管产品估值、会计核算，并与托管行核对。                                                         7.复核资管产品定期信息披露报告及各类会计报表数据，如月报、季报、年报等。                          
8.负责会计核算系统、交易系统等与产品运营相关的系统需求申请、系统测试等。                       
9.负责资管产品相关合同、说明书的运营相关部分审核。    
10.完成交办的其他工作。</t>
  </si>
  <si>
    <t>硕士研究生及以上学历</t>
  </si>
  <si>
    <t>1.具有3年以上国有大行、全国性股份制商业银行、城商行资产管理部、资管公司、基金公司等相关工作经验；有资产托管部、基金公司、证券公司估值相关工作经验者优先。
2.熟悉交易所、银行间及其他证券市场及交易规则，估值政策等。                 
3.具备较强的研究分析、学习创新能力。
4.具备较强的沟通协调、语言文字表达能力、工作责任心和团队意识。
5.品行端正，具备较强的合规理念和风险意识，无不良记录。</t>
  </si>
  <si>
    <t>项目投资岗</t>
  </si>
  <si>
    <t>1.负责理财投资项目尽职调查、项目交易结构设计、收益估算、投资交易和组合管理。
2.负责制订项目的定价方案。
3.负责制订理财投资项目投资准入标准及管理办法。
4.负责协调项目推荐的分行、部门及外部机构履行投后管理职责。
5.完成交办的其他工作。</t>
  </si>
  <si>
    <t>1.具有5年以上国有大行、全国性股份制商业银行、城商行投资银行部、资产管理部、私人银行部等相关工作经验，有投行项目对接资管产品经验者优先。                                           
2.具有丰富的对公信贷及投资经验。
3.具备较强的研究分析、产品投资能力。
4.具备较强的沟通协调、语言文字表达能力、工作责任心和团队意识。
5.品行端正，具备较强的合规理念和风险意识，无不良记录。</t>
  </si>
  <si>
    <t>1.根据部门总体发展战略目标，负责建立资管业务风险管理体系，风险管理制度、风险控制流程设计，推进资管业务风险全面防范与控制。
2.根据风险管理控制体系要求，完善和执行信用风险管理流程和标准;指导、监督部门投前审查、投中核实、及投后处理工作。
3.负责完善投资交易及流动性控制指标，建立市场风险及流动性风险管理架构。
4.监控部门各产品线的资产质量，提出风控措施。
5.对部门合作机构发展和合作进程进行监控，并适时提出调整措施。
6.监控、分析风险数据，提出业务调整的解决建议，并及时与产品及投资团队沟通，监督操作效果。
7.与分支机构定期沟通，协助、指导、监督各区域风险措施。
8.定期对分支机构客户经理培训、宣导，增强风控意识及风控能力。
9.跨部门协作，与公司、信审、风险、合规等部门对接业务。
10.监督催收案件的反馈情况。                                 
11.提出业务系统的风险管理模块改进建议。
12.负责团队建设及人员招募工作。
13.完成交办的其他工作。</t>
  </si>
  <si>
    <t>1.具有8年以上国有大行、全国性股份制商业银行、城市商业银行、大型资管公司、大型基金公司风险管理工作经验，3年以上风险管理条线团队负责人经验。
2.熟悉资管业务事前、事中、事后风险监控及管理流程，2018年以后专职资管业务风险管理工作从业者优先。
3.具备良好的识别和分析各种投资风险、风险计量与评估能力，具备较强的风险防范、规避能力。
4.具备一定的计算机应用、逻辑思维、风险数据分析能力等。                                                            
5.品行端正，具备较强的合规理念和风险意识，无不良记录。</t>
  </si>
  <si>
    <t>总行部门正职</t>
  </si>
  <si>
    <t>1.主持战略客户部全面工作，负责贯彻落实总行及部门统一工作部署，编制战略客户部工作计划并组织实施。 
2.负责督导部门其他负责人开展客户营销、评级发起、授信方案设计 及申报、授信发放及贷后管理全信贷流程相关工作。
3.负责审核战略客户部业务方案，做好与总行各部门、各分支机构涉 及相关业务的沟通工作，确保各项业务顺利落地实施。 
4.负责业务合规经营，防范和控制各层级风险。 
5.负责牵头处理战略客户部相关人员及业务发生的各类突发事件。 
6.完成交办的其他工作。</t>
  </si>
  <si>
    <t>1.具有5年以上银行工作经验，具有国有大行、全国股份制银行的管理人员工作经验优先。
2.熟悉银行信贷管理流程，熟悉监管工作要求。
3.具备较强的组织协调能力、 市场拓展能力和应急处置能力。
4.品行端正，具备较强的合规理念和风险意识，无不良记录。</t>
  </si>
  <si>
    <t>1.负责大型国有企业、大型房地产企业等客户全口径业务拓展，承担业务方案的实施落地。
2.开发企业客户资源，管理与维护客户关系，深度拓展潜在销售机会。
3.管理及维护客户授信，确保授信资产质量优良，完成贷后管理工作。
4.收集、反馈市场销售信息，协助或参与产品开发、服务方案定制，为企业客户提供综合性金融服务方案。
5.完成交办的其他工作。</t>
  </si>
  <si>
    <t>1.具有5年以上公司信贷、投行、资管业务相关工作经验。
2.具有省属国有企业、央企、房地产企业、行政事业单位等客户服务相关工作经验；具有公司客户开发与维护、产品营销、业务审查与审批等经验；具有落地过大型集团公司的多种产品，尤其是项目贷款的相关工作经验者优先。
3.熟悉公司业务产品以及信贷流程，能够综合运用多种银行金融产品为客户提供综合金融服务方案。
4.具备较强的沟通表达能力，具备一定的商务谈判经验和能力。
5.品行端正，具备较强的合规理念和风险意识，无不良记录。</t>
  </si>
  <si>
    <t>风险评估经理岗</t>
  </si>
  <si>
    <t>贷前尽调岗(4人）：
1.负责建立健全本部门项目预审制度，有效组织部门授信业务的预审工作；
2.负责对部门授信业务进行风险分析和评估，并独立出具评估意见；
3.指导并协助客户经理完善授信方案，完成业务申报、发放工作；
4.参与制定和研究相关产品业务的准入及风险管控方案；与中后台管理部门沟通协作，更好的优化本部门业务报审流程、提高报审效率。
5.完成领导交办的其他工作。
贷后管理岗（4人）：
1.负责建立并完善部门贷后管理机制，督促客户经理定期开展业务贷后检查，收集、审核贷后检查报告，监督、评价客户经理贷后管理工作；
2.负责部门授信业务的早期预警、风险分析、授信后回访等；
3.负责部门贷后工作的督导落实，定期完成相关贷后管理工作报表的统计与分析，出具相应分析报告；
4.配合做好各类内外部检查，对各类检查中发现的问题督促落实整改；
5.完成领导交办的其他工作。</t>
  </si>
  <si>
    <t>贷前尽调岗(4人）：
1.全日制本科及以上学历，金融、经济、法律等相关专业；
2.具有五年以上金融行业工作经验。在国有银行、大型股份制银行从事授信审查或从事产品经理相关工作经验的优先；
3.能承受一定工作压力，适应经常出差的工作要求；
4.具备良好的职业操守，较强的分析能力、风险识别能力以及协调沟通能力；
5.熟悉国家经济、金融方针政策，熟悉法律/财务尽职调查，实务经验丰富。
贷后管理岗（4人）：
1.全日制本科及以上学历，金融、经济、法律等相关专业；
2.具有三年以上银行对公信贷条线工作经验。具有国有银行、大型股份制银行对公业务审查审批或风险合规工作背景的优先；
3.具备良好的文字功底及数据分析能力；
4.具备良好的心理素质，原则性强，抗压性好；
5.品行端正、合规意识强、责任心强、工作积极。</t>
  </si>
  <si>
    <t>1.负责组织贯彻执行总行统一工作部署，统筹普惠金融部日常工作，合理优化部门人员分工。 
2.根据全行发展战略，负责统筹拟订全行普惠信贷业务发展总体战略、发展规划。 
3.负责统筹制订、分解普惠信贷业务年度经营目标，并督促分支机构执行。 
4.负责组织制订普惠信贷业务管理办法、产品操作规程、激励考核办法等相关制度。 
5.负责组织制订普惠信贷产品体系规划，组织实施产品开发、升级迭代及品宣推广。 
6.负责组织开展全行普惠信贷业务风险监测、贷后管理、风险处置化解等，确保普惠信贷业务安全、稳健运行。 
7.负责做好与总行各部门、各分支机构及外部监管机构的沟通协调，组织开展有关工作调研和交流。 
8.组织研究普惠信贷业务发展方向、市场变化、政策要求，分析普惠金融业务发展趋势，提出相关措施建议。 
9.完成交办的其他工作。</t>
  </si>
  <si>
    <t>1.具有5年以上银行工作经验，具有国有大行、全国股份制银行的管理人员工作经验优先。
2.具有公司金融、普惠金融、风险管理、科技金融、大数据应用等工作经验，具有总分行普惠信贷工作经验优先。
3.具备较强的人际沟通、统筹规划与组织协调能力，以及较强的语言表达能力、书面表达能力、解决问题能力。
4.熟悉商业银行经营管理知识、金融产品知识。
5.熟悉银行总分行普惠金融业务管理体系。
6.熟悉区域普惠金融市场，掌握普惠小微业务知识、产品及法律法规。
7.品行端正，具备较强的合规理念和风险意识，无不良记录。</t>
  </si>
  <si>
    <t>1.协助部门主要负责人做好部门日常管理工作。 
2.负责组织制订普惠信贷的产品体系规划、产品开发计划，指导、推 动和监督相关规划和计划得到有效实施。 
3.负责组织制订普惠信贷产品制度文件，并指导开展培训工作。 
4.负责普惠金融营销推动及对外联络，组织全行普惠信贷业务的营销 策划、产品宣传、渠道对接、客户服务管理、分支机构营销支持等 工作。 
5.负责普惠信贷业务风险管理工作，组织开展普惠信贷业务的风险评 价、贷后管理、监测督导、逾期催收、处置化解等工作。 
6.负责组织普惠信贷业务系统及风控模型的建设、管理与维护。 
7.负责组织普惠信贷业务的统计、分析及监管报送。 
8.完成交办的其他工作。</t>
  </si>
  <si>
    <t>1.具有5年以上银行工作经验，具有国有大行、全国股份制银行的管理人员工作经验优先。
2.具有公司金融、普惠金融、风险管理、科技金融、大数据应用等工作经验，具有总分行普惠信贷工作经验优先。
3.具备较强的人际沟通、统筹规划与组织协调能力，以及较强的语言表达能力、书面表达能力、解决问题能力。
4.熟悉商业银行经营管理知识、金融产品知识。
5.熟悉银行总分行普惠金融业务管理体系。
6.熟悉区域普惠 金融市场，掌握普惠小微业务知识、产品及法律法规。
7.品行端正，具备较强的合规理念和风险意识，无不良记录。</t>
  </si>
  <si>
    <t>1.负责制订普惠小微信贷产品的贷后管理制度，指导各机构开展普惠业务贷后管理和检查工作。
2.负责普惠小微贷款贷后风险管理日常统计。根据风控策略和产品风险容忍度，分产品、区域开展风险监测。
3.负责普惠小微贷款移交资产保全部门前的逾期催收、处置化解及法务诉讼等工作。
4.根据风控策略和具体产品制度，对普惠信贷产品和项目实施风险评价。
5.根据业务发展需要，提出普惠信贷业务贷后风险预警系统的科技需求。
6.完成交办的其他工作。</t>
  </si>
  <si>
    <t>经济、金融、管理等相关专业优先</t>
  </si>
  <si>
    <t>1.具有5年以上银行工作经验，具有2年以上风险管理工作经验。
2.熟悉区域普惠金融市场，掌握普惠小微业务知识、产品及法律法规。
3.熟悉处置化解不良资产、熟练掌握相关法务知识者优先。
4.具备较强的语言表达、文字撰写及沟通协调能力。
5.品行端正，具备较强的合规理念和风险意识，无不良记录。</t>
  </si>
  <si>
    <t>1.负责普惠金融产品的设计、研发、测试、上线、跟踪、迭代等产品全生命周期管理。
2.负责拟定产品操作制度、业务流程设计，编写产品手册。
3.根据全行培训安排，拟定部门年度培训计划并组织实施，包括产品准入标准、操作流程、风控要点等产品相关培训。
4.开展市场调研和行业分析，收集业务产品信息和最新监管政策，并对产品政策进行适时调整。
5.完成交办的其他工作。</t>
  </si>
  <si>
    <t xml:space="preserve">1.具有5年以上银行工作经验。
2.具有公司金融、普惠金融、风险管理、科技金融、大数据应用等工作经验，具有总分行普惠小微产品经理工作经验者优先。
3.熟悉区域普惠金融市场，掌握普惠小微业务知识、产品及法律法规。
4.具备较强的语言表达、文字撰写及沟通协调能力。
5.品行端正，具备较强的合规理念和风险意识，无不良记录。 </t>
  </si>
  <si>
    <t>业务支持中心经理</t>
  </si>
  <si>
    <t>1.负责业务支持中心的队伍建设和日常管理。
2.负责拟定部门管理制度、管理办法、考核办法等制度，并督促落实。
3.负责做好本部门业务数据的收集、分析、整理及普惠条线监管报表、报告报送工作。
4.负责起草部门总结计划、重要会议材料、会议纪要等。
5.负责部门内部行政事务、部门间事务处理与反馈及其他后勤综合管理。
6.完成交办的其他工作。</t>
  </si>
  <si>
    <t xml:space="preserve">1.具有5年以上银行工作经验。
2.具有公司金融、普惠金融、风险管理、科技金融、大数据应用等工作经验，具有总分行普惠综合管理相关工作经验者优先。
3.熟悉区域普惠金融市场，掌握普惠小微业务知识、产品及法律法规。
4.具备较强的零售管理能力、统筹推动能力、组织协调能力、文字撰写能力。
5.品行端正，具备较强的合规理念和风险意识，无不良记录。 </t>
  </si>
  <si>
    <t>产品中心经理</t>
  </si>
  <si>
    <t>1.负责产品开发团队的队伍建设与日常管理。
2.负责制订普惠信贷产品体系规划、产品开发计划，并组织实施。
3.组织开展市场调研和行业分析，收集业务产品信息和最新监管政策，并对产品政策进行适时调整。
4.负责制订普惠信贷产品管理制度、操作规程、产品定价等，编写产品手册。
5.负责普惠金融业务的营销策划、渠道对接、客户服务管理等，推动普惠金融业务持续健康稳健发展。
6.根据全行培训安排，拟定部门年度培训计划并组织实施。
7.完成交办的其他工作。</t>
  </si>
  <si>
    <t>1.具有5年以上银行工作经验。
2.具有公司金融、普惠金融、风险管理、科技金融、大数据应用等工作经验，具有总分行普惠小微产品经理工作经验者优先。
3.熟悉区域普惠金融市场，掌握普惠小微业务知识、产品及法律法规。
4.具备较强的零售管理能力、统筹推动能力、组织协调能力、文字撰写能力。
5.品行端正，具备较强的合规理念和风险意识，无不良记录。</t>
  </si>
  <si>
    <t>1.负责组织制订全行消费金融业务发展规划与工作计划，对发展情况进行监测，并根据实际发展不断调整完善。 
2.负责制订、分配全行消费信贷业务年度经营指标任务，指导、督导以及考核辖内各分支机构机构目标任务完成情况。 
3.负责消费金融产品开发、推动、相关制度制订、业务培训、营销平台搭建、客户关系管理等工作。 
4.负责消费信贷条线风险管理和贷后管理工作。 
5.负责全行消费金融业务团队建设与管理。 
6.负责消费金融部部门全面工作，部门统一工作部署，制订工作计划 并组织实施。 
7.负责与总行各部门、各分支机构及外部监管机构的沟通协调，组织有关工作调研和交流。 
8.完成交办的其他工作。</t>
  </si>
  <si>
    <t>1.具备5年以上银行工作经验，具有国有大行、全国股份制银行的管理人员工作经验优先。
2.熟悉银行组织架构，熟悉工作监管要求。
3.具备较强的统筹管理、组织协调等能力。
4.品行端正，具备较强的合规理念和风险意识，无不良记录。</t>
  </si>
  <si>
    <t>信贷管理岗</t>
  </si>
  <si>
    <t>1.负责个人消费类贷款贷后风险管理日常统计。根据风控策略和产品风险容忍度，分产品、区域开展风险监测，并出具报告。
2.根据风控策略和具体产品制度，对消费金融资产项目、产品实施风险评价。
3.负责组织开展消费金融条线信贷资产风险分类管理工作，对各机构资产分类管理工作进行监督、指导、检查。
4.负责组织实施消费金融条线贷后检查工作，制定年度检查工作规划、检查方案，实施检查工作，撰写检查报告，跟踪督导各机构落实内外部检查整改工作。
5.完成交办的其他工作。</t>
  </si>
  <si>
    <t>1.具有5年以上银行工作经验，具有2年以上信贷风险管理相关工作经验。
2.熟悉区域零售信贷市场，掌握零售业务知识、产品及法律法规。
3.熟悉全流程风险管理，具备较强的风险分析能力。
4.具备较强的语言表达、文字撰写及沟通协调能力。
5.品行端正，具备较强的合规理念和风险意识，无不良记录。</t>
  </si>
  <si>
    <t>贷后管理岗</t>
  </si>
  <si>
    <t>1.负责指导各机构开展贷款催收、法律诉讼、执行立案等逾期不良资产清收化解工作。
2.负责指导各机构拟定逾期不良资产债权转让、债务减免、不良资产核销等处置方案，并推动实施落地。
3.负责条线风险管理相关外包机构的引入、管理、监督以及评价工作。
4.协助产品中心拟定新设产品所需合同文本协议，并对条线非标合同文本协议进行审核。
5.完成交办的其他工作。</t>
  </si>
  <si>
    <t>经济、金融、法律、管理等相关专业优先</t>
  </si>
  <si>
    <t>1.具有5年以上银行工作经验，具有2年以上贷后风险管理相关工作经验。
2.熟悉区域零售信贷市场，掌握零售业务知识、产品及法律法规。
3.熟悉处置化解不良资产、熟练掌握相关法务知识者优先。
4.具备较强的语言表达、文字撰写及沟通协调能力。
6.品行端正，具备较强的合规理念和风险意识，无不良记录。</t>
  </si>
  <si>
    <t>1.制定信用卡催收管理相关政策制度，负责催收公司的对接、准入、管理、评价、退出工作。
2.根据信用卡透支的逾期情况，与总行相关部门密切合作，指导分支机构及时进行催收。
3.负责信用卡智能外呼系统建设、跟踪、评价、优化。
4.负责信用卡资产保全和呆账核销政策制定、合作机构引入及管理、分支机构培训、指导及推动工作。
5.完成交办的其他工作。</t>
  </si>
  <si>
    <t xml:space="preserve">1.具有5年以上银行从业经验，2年以上信用卡催收及资产保全相关岗位工作经验。
2.具有FRM、法律职业资格证书者优先。
3.熟悉银行组织架构、监管相关政策和工作要求，熟悉风险管理理论。
4.实际参与过信用卡业务催收及呆账核销，了解信用卡贷后管理全流程。
5.具备较强的组织协调和沟通交流能力。
6.品行端正，具备较强的合规理念和风险意识，无不良记录。
</t>
  </si>
  <si>
    <t>1.负责对接外部公司，进行三方数据引入，负责风控规则、风险模型、风险管理策略的制定并进行迭代优化。
2.负责信用卡反欺诈、可疑交易监测、反洗钱及司法查冻扣等相关工作。
3.负责风险情况下，信用卡账户授信额度调整、账户锁定、紧急止付等。
4.负责对信用卡业务风险监测情况进行跟踪评价，定期撰写风险监测报告。
5.参与制定信用卡授信政策，负责调查环节操作规程制定、调查人员培训及管理。
6.完成交办的其他工作。</t>
  </si>
  <si>
    <t>统计学、应用数学、金融学、计量经济学等相关专业优先</t>
  </si>
  <si>
    <t>1.具有5年以上银行从业经验，2年以上信用卡风险管理岗位工作经验。
2.具有CDA、FRM资格证书者优先。
3.熟悉银行组织架构，熟悉监管相关政策和工作要求，了解大数据相关知识体系，了解数据生产流程。
4.熟悉信用卡风控策略和规则，掌握Python等编程语言。
5.具备较强的逻辑思维能力和洞察力、较敏锐的风险判断能力，能从海量数据提炼核心结果和抽象问题。
6.品行端正，具有较强的合规理念和风险意识，无不良记录。</t>
  </si>
  <si>
    <t>1.负责消费金融线上产品的研发和优化，指定产品开发计划、实施产品开发方案，负责产品的设计、研发、测试、上线、跟踪和迭代等。
2.负责拟定、编写消费金融线上产品操作制度、业务流程设计、产品手册等，持续完善产品体系。
3.负责拟定消费金融线上产品的培训计划并组织实施。
4.负责消费金融线上产品的总体推动，监督并提升产品市场绩效。
5.完成交办的其他工作。</t>
  </si>
  <si>
    <t>1.具有5年以上银行从业经验，2年以上消费金融相关岗位工作经验和实操经验。
2.熟悉银行组织架构、监管相关政策和工作要求，熟悉消费金融相关业务产品，有零售信贷产品设计经验者优先。
3.具备较强的语言表达、文字撰写及沟通协调能力。
4.品行端正，具备较强的合规理念和风险意识，无不良记录。</t>
  </si>
  <si>
    <t>1.负责根据全行总体战略规划，拟定全渠道发展规划，明确全渠道发展方向。
2.负责线下渠道建设管理，包括制定建设标准、布局规划、年度计划，管理建设进度。 
3.负责电子渠道系统建设，根据全行零售、公司业务需要及客户需求，制定电子银行系统建设目标与开发思路，并组织落地实施。 
4.负责电子银行营销管理，推动电子银行用户规模和活跃度提升。 
5.负责远程银行业务管理及直属中心管理，提升客户服务质量和远程营销效益，创新拓展远程服务范围。 
6.负责商户业务管理，明确商户业务发展思路，制定年度发展计划，并组织落地实施。 
7.负责部门团队建设，促使部门内部团结、协作，保持团队创造力。 
8.负责条线队伍建设，培养具有全渠道经营思维的高素质人员队伍。 
9.负责条线风险管理和案件防控，依法合规开展业务。 
10.完成交办的其他工作。</t>
  </si>
  <si>
    <t>1.具有5年以上银行工作经验，具有国有大行、全国股份制银行的管理人员工作经验优先。
2.具备较强的统筹管理、组织协调、团队管理和文字能力。
3.政治觉悟高、风险意识强、 创新能力强，熟悉相关监管规定和行业标准。
4.品行端正，具备较强的合规理念和风险意识，无不良记录。</t>
  </si>
  <si>
    <t>1.负责制定新型网点发展规划，推动网点转型发展。
2.负责制定网点建设管理规章制度、管理办法和操作规程。
3.负责制定新型网点设计规范，统筹全行网点标准化工作。
4.负责全行网点布局规划、选址审批、设计管理等。
5.负责组织指导分支机构网点建设，管控建设流程。
6.完成交办的其他工作。</t>
  </si>
  <si>
    <t>1.具有3年以上银行网点管理、网点标准化等相关从业经验，具有国有大行相关工作经验和管理经验者优先。
2.熟悉渠道建设、银行业务相关法规及制度、业务流程、监管要求，了解网点经营发展趋势。
3.具备良好的公文写作能力、数据分析能力，有撰写中长期规划经验者优先。
4.具备良好的沟通协调能力、抗压能力和团队协作意识，较强的事业心、责任心。
5.品行端正，具备较强的合规理念和风险意识，无不良记录。</t>
  </si>
  <si>
    <t>1.负责研究乡村振兴政策方针，创新发展乡村金融渠道。
2.负责制定乡村金融中长期发展规划和年度计划。
3.负责建立乡村金融渠道运营模式、风险防控机制并组织实施。
4.负责渠道生态建设和场景建设并组织实施。
5.负责搭建乡村金融数字化管理平台，指导分支机构开展营销工作。
6.负责移动银行车运营管理和日常管理。
7.负责落实监管要求。
8.完成交办的其他工作。</t>
  </si>
  <si>
    <t>1.具有3年以上银行渠道建设、助农服务业务管理等相关从业经验，具有国有大行相关工作经验和管理经验者优先。
2.熟悉渠道建设、银行业务、普惠金融、助农服务相关法规及制度、业务流程、监管要求，了解宏观政策和银行渠道发展趋势。
3.具备良好的公文写作能力、数据分析能力，有撰写中长期规划经验者优先。
4.具备良好的沟通协调能力、抗压能力和团队协作意识，较强的事业心、责任心。
5.品行端正，具备较强的合规理念和风险意识，无不良记录。</t>
  </si>
  <si>
    <t xml:space="preserve">
商户发展管理中心五级专家
</t>
  </si>
  <si>
    <t>对应总行二级部门副职</t>
  </si>
  <si>
    <t>1.负责全行商户及收单业务战略规划、行业分析。
2.负责制定全行收单业务费用政策、营销策略、行业解决方案、产品定制。
3.负责全行商户收单业务落地营销管理、营销推动，及营销人员培训。
4.负责组织开展商户营销活动，活跃用卡环境。
5.负责第三方收单机构的维护管理，包括准入管理、联系沟通、评价管理等。
6.负责B端收单数据、C端消费数据和场景运营数据的分析，挖掘客户潜在金融需求，提升商户收单综合服务价值。
7.负责牵头建立和更新收单商户相关风险监测模型，开展商户风险管理。
8.负责分析联合收单运营需求，推动联合收单运营系统建设和升级迭代。
9.完成交办的其他工作。</t>
  </si>
  <si>
    <t>1.具有5年以上金融行业工作经验，有银行收单、第三方支付、收单机构等工作经验者优先。
2.具备较强的文字功底、数据分析能力，有撰写中长期规划经验者优先。
3.具备良好的逻辑思维能力、高度的业务敏感性与风险敏感性，跨条线沟通能力和理解能力。
4.能够适应高强度、快节奏的工作氛围，抗压耐力强。
5.品行端正，具备较强的合规理念和风险意识，无不良记录。</t>
  </si>
  <si>
    <t>电子渠道应用架构师</t>
  </si>
  <si>
    <t>1.负责全行个人、对公电子渠道系统的整体应用架构分析与建设规划。
2.负责电子渠道行业调研、产品分析、趋势研判，构建新一代渠道体系。
3.负责统筹分析跨渠道需求，实施客户统一体验管理。
4.负责电子渠道系统建设、功能优化、迭代升级。
5.负责电子渠道制度编写、产品内部培训、操作指导等。
6.完成交办的其他工作。</t>
  </si>
  <si>
    <t>1.具有3年以上应用架构相关工作经验，拥有国有大行、金融科技企业相关工作经验者优先。
2.熟悉电子渠道业务与应用架构，掌握相关法规制度与监管要求，具有全行级或全套系统构建项目经验者优先。
3.具备较好的市场分析能力，拥有优秀的用户视角与系统视角。
4.具备较强的沟通协调能力、抗压能力和团队协作意识，事业心、责任心。
5.品行端正，具备较强的合规理念和风险意识，无不良记录。</t>
  </si>
  <si>
    <t>电子渠道风险管理岗</t>
  </si>
  <si>
    <t>1.负责搭建全行电子渠道风险管理体系，制定风险控制目标、范围、策略、流程，落实总行及监管部门相关管理要求。
2.负责构建电子渠道用户行为、电子账户、金融交易、信用等风险监测指标。
3.负责建立大数据风险分析模型，部署具体风险策略并持续优化迭代，按业务场景开展日常风险监测。
4.负责定期评估电子渠道用户及业务风险表现，形成风险预警与风险提示，并采取必要手段防范欺诈、洗钱、信用等业务风险。
5.负责组织开展全行电子渠道风险排查与整改工作。
6.完成交办的其他工作。</t>
  </si>
  <si>
    <t>1.具有3年以上金融风险管理相关工作经验，拥有国有大行、金融科技企业相关工作经验者优先。
2.熟悉电子渠道业务风险，掌握相关法规制度与监管要求。
3.具备风险分析建模能力，熟练掌握SAS、SQL、Python等工具者优先。
4.具备较强的沟通协调能力、抗压能力和团队协作意识，事业心、责任心。
5.品行端正，具备较强的合规理念和风险意识，无不良记录。</t>
  </si>
  <si>
    <t>电子渠道运营管理岗</t>
  </si>
  <si>
    <t>1.负责全行对公、对私电子渠道业务的账户、账务、清算、支付、核算等全流程运营基础管理。
2.负责电子二类户管理，开展流程优化、功能拓展以及应用推广。
3.负责根据业务场景、产品规则、操作流程等制定具体运营支持方案。
4.负责开展电子渠道业务的账户服务、资金流转、支付核算等工作。
5.负责电子渠道业务日常差错管理，协调处理各类系统账务差错。
6.完成交办的其他工作。</t>
  </si>
  <si>
    <t>1.具有3年以上运营条线工作经验，拥有国有大行、互联网金融企业相关工作经验者优先。
2.熟悉银行运营条线业务，掌握相关法规制度与监管要求。
3.具备独立负责重要项目运营体系搭建的能力。
4.具备良好的沟通协调能力、抗压能力和团队协作意识，事业心、责任心。
5.品行端正，具备较强的合规理念和风险意识，无不良记录。</t>
  </si>
  <si>
    <t>电子渠道数字营销岗</t>
  </si>
  <si>
    <t>1.负责根据业务及指标发展需要，拟定全行电子渠道营销宣传计划。
2.负责开展电子渠道金融数据与行为数据分析，根据用户画像制定商机。
3.负责开展数字化营销活动，搭建电子渠道用户成长体系。
4.负责与第三方机构开展营销合作，构建开放、共享的营销平台。
5.负责定期开展投入产出分析、活动效果评估、用户价值分析、渠道效能分析等工作。
6.完成交办的其他工作。</t>
  </si>
  <si>
    <t>1.具有3年以上数字化工作经验，拥有国有大行、互联网金融企业相关工作经验者优先。
2.熟悉银行电子渠道业务，掌握相关法规制度与监管要求。
3.具备独立负责重要营销项目策划与落地的能力，有总行级营销项目实施经验者优先。
4.具备良好的沟通协调能力、抗压能力和团队协作意识，事业心、责任心。
5.品行端正，具备较强的合规理念和风险意识，无不良记录。</t>
  </si>
  <si>
    <t>1.负责智能远程银行系统建设规划、需求编写，包括客户服务系统、客户经营系统、知识库系统、质量管理系统、运营管理系统、培训考试系统、工单处理系统等。
2.负责推动5G技术与视频技术融合下的新型远程银行渠道建设。
3.负责协同科技部门推动智能远程银行系统开发建设工作，确保系统功能符合业务需求。
4.负责AI训练、模型调优等系统智能化管理工作。
5.负责优化、迭代等系统功能优化管理工作。
6.完成交办的其他工作。</t>
  </si>
  <si>
    <t>1.3年以上银行客服中心或远程银行中心相关领域管理经验，工作业绩突出。
2.具备良好的公文写作能力、数据分析能力，有撰写中长期规划经验者优先。
3.具备良好的沟通协调能力、抗压能力和团队协作意识，事业心、责任心。
4.品行端正，具备较强的合规理念和风险意识，无不良记录。</t>
  </si>
  <si>
    <t xml:space="preserve">业务支持中心经理
</t>
  </si>
  <si>
    <t>1.负责线上线下全渠道规划。
2.负责全行物理渠道（含营业网点、自助银行）的总量结构、功能定位、整体布局管理。
3.负责全行对公对私线上渠道（包括手机银行、微信银行、网上银行等）统一管理。
4.负责根据网点效能数据、外部环境等，推动网点经营模式转型。
5.负责统筹推动线上线下一体化创新研究。
6.负责制订渠道专业管理制度、操作办法及业务流程等。
7.负责制订年度工作计划并组织执行、落实。
8.完成交办的其他工作。</t>
  </si>
  <si>
    <t>1.具有5年以上银行渠道建设、业务营销、业务管理等相关从业经验，具有国有大行相关工作经验和管理经验者优先。
2.熟悉线上线下全渠道业务相关法规及制度、业务流程、监管要求，了解宏观政策和银行渠道发展趋势。
3.具备良好的公文写作能力、数据分析能力，有撰写中长期规划经验者优先。
4.具备良好的沟通协调能力、抗压能力和团队协作意识，事业心、责任心。
5.品行端正，具备较强的合规理念和风险意识，无不良记录。</t>
  </si>
  <si>
    <t>对应总行一级部门副职</t>
  </si>
  <si>
    <t>1.协助制定全行现金出纳、柜面流程、运营风险、集中运营体系建设等工作计划并推动落实。
2.牵头全行现金出纳及柜面运营业务管理，确保全行现金收付、账户管理、支付结算等业务合规、规范、高效。
3.牵头全行运营业务风险管理，组织实施分支机构运营风险检查、整改，并系统性优化、改进。
4.牵头集中运营体系建设，通过搭建包含作业标准、机制流程，系统平台的综合化体系，实现集中运营的智能化、集约化，支撑全行业务发展。
5.负责分管二级部门和直属中心的人员管理。
6.完成领导交办的其他工作。</t>
  </si>
  <si>
    <t>全日制本科及以上，特别优秀者可适当放宽。</t>
  </si>
  <si>
    <t>经济学、金融学、管理学等相关专业。</t>
  </si>
  <si>
    <t>1.原则上具有8年以上银行运营业务从业经验，具有银行总行或省级分行管理经验，具有相关系统设计、建设或全行项目上线推广工作经历者优先，特别优秀者可适当放宽。
2.具备较强的管理能力，熟悉操作风险控制环节和监管要求。
3.具备较强的抗压能力和执行力。具备较好的沟通协调能力、问题解决能力和文字处理能力。
4.品行端正，具备较强的合规理念和风险意识，无不良记录，具有良好的职业道德、职业操守及团队合作意识。</t>
  </si>
  <si>
    <t>1.协助规划运营管理制度体系，编写本中心制度规划。
2.提供网点运营服务转型工作指导意见，参与制定相关工作方案。
3.协助开展运营主管委派、运营岗位资质评定、绩效考核、劳动组合优化、统筹条线培训等工作。
4.提供网点各岗位绩效考核管理指导意见，包括考核方式、指标设定、考核运用等。
5.协助开展部门综合事务工作。
6.完成交办的其他工作。</t>
  </si>
  <si>
    <r>
      <rPr>
        <sz val="14"/>
        <color rgb="FF000000"/>
        <rFont val="仿宋_GB2312"/>
        <charset val="134"/>
      </rPr>
      <t>1.原则上具有5年及以上金融行业从业经验，具有银行总行或省级分行管理经验者优先，</t>
    </r>
    <r>
      <rPr>
        <sz val="14"/>
        <color rgb="FFFF0000"/>
        <rFont val="仿宋_GB2312"/>
        <charset val="134"/>
      </rPr>
      <t>特别优秀者可适当放宽。</t>
    </r>
    <r>
      <rPr>
        <sz val="14"/>
        <color rgb="FF000000"/>
        <rFont val="仿宋_GB2312"/>
        <charset val="134"/>
      </rPr>
      <t xml:space="preserve">
2.具备较强的逻辑分析能力、解决问题和应变能力；
3.</t>
    </r>
    <r>
      <rPr>
        <sz val="14"/>
        <color rgb="FFFF0000"/>
        <rFont val="仿宋_GB2312"/>
        <charset val="134"/>
      </rPr>
      <t>具备一定的管理能力，具备较强的抗压能力和执行力，具备较好的沟通协调能力、文字处理能力。</t>
    </r>
    <r>
      <rPr>
        <sz val="14"/>
        <color rgb="FF000000"/>
        <rFont val="仿宋_GB2312"/>
        <charset val="134"/>
      </rPr>
      <t xml:space="preserve">
4.具备良好的团队合作意识。
5.品行端正，具备较强的</t>
    </r>
    <r>
      <rPr>
        <sz val="14"/>
        <color rgb="FFFF0000"/>
        <rFont val="仿宋_GB2312"/>
        <charset val="134"/>
      </rPr>
      <t>团队合作意识、</t>
    </r>
    <r>
      <rPr>
        <sz val="14"/>
        <color rgb="FF000000"/>
        <rFont val="仿宋_GB2312"/>
        <charset val="134"/>
      </rPr>
      <t xml:space="preserve">合规理念和风险意识，无不良记录。 </t>
    </r>
  </si>
  <si>
    <t>服务转型岗</t>
  </si>
  <si>
    <t>1.根据网点运营服务转型思路编写工作方案，推进落实具体工作事项。
2.参与审核网点装修图纸，根据转型思路提出相关意见。
3.编写网点优质服务管理办法，编写网点服务标准。
4.组织实施网点转型和优质服务培训。
5.对接第三方公司实施网点优质服务检查，并督促存在问题的网点及时完成整改。
6.实施网点转型过程中，收集同业相关经验和分支机构反馈意见，不断优化工作措施。
7.完成交办的其他工作。</t>
  </si>
  <si>
    <r>
      <rPr>
        <sz val="14"/>
        <color rgb="FF000000"/>
        <rFont val="仿宋_GB2312"/>
        <charset val="134"/>
      </rPr>
      <t>1.具有3年以上金融行业从业经验，具有银行总行或省级分行管理经验者优先。</t>
    </r>
    <r>
      <rPr>
        <sz val="14"/>
        <color rgb="FFFF0000"/>
        <rFont val="仿宋_GB2312"/>
        <charset val="134"/>
      </rPr>
      <t>特别优秀者可适当放宽</t>
    </r>
    <r>
      <rPr>
        <sz val="14"/>
        <color rgb="FF000000"/>
        <rFont val="仿宋_GB2312"/>
        <charset val="134"/>
      </rPr>
      <t>。
2.具备较强的学习能力、文字写作能力、沟通协调能力。
3.具备良好的敬业精神，工作认真负责。
4.品行端正，具备较强的</t>
    </r>
    <r>
      <rPr>
        <sz val="14"/>
        <color rgb="FFFF0000"/>
        <rFont val="仿宋_GB2312"/>
        <charset val="134"/>
      </rPr>
      <t>团队合作意识、</t>
    </r>
    <r>
      <rPr>
        <sz val="14"/>
        <color rgb="FF000000"/>
        <rFont val="仿宋_GB2312"/>
        <charset val="134"/>
      </rPr>
      <t>合规理念和风险意识，无不良记录。</t>
    </r>
  </si>
  <si>
    <t>反洗钱风险监测岗</t>
  </si>
  <si>
    <t>1.根据监管要求和中心工作安排，编写反洗钱风险监测相关的内控制度、操作规程等。
2.负责完成每日大额交易报告的报送，及时处理报送回执。
3.按要求开展可疑交易监测标准体系建设，提出指标优化需求，定期开展检查指标有效性评估。
4.审批可疑交易报告并按要求上报，及时处理报送回执。
5.对接反洗钱行政主管部门和有权执法部门，配合反洗钱监管，协调配合反洗钱行政调查。
6.配合开展反洗钱宣传和培训，反洗钱调查和反洗配合与监管机构、总行各部门、各分支机构的沟通协调。
7.完成交办的其他工作。</t>
  </si>
  <si>
    <t xml:space="preserve">1.原则上具有3年以上银行从业经验，2年以上反洗钱相关工作经验，特别优秀者可适当放宽。
2.熟悉反洗钱相关法律法规和监管要求。
3.具备较强的执行力、沟通协调和文字处理能力。
4.品行端正，具备较强的团队合作意识、合规理念和风险意识，无不良记录。
</t>
  </si>
  <si>
    <t>1.负责协助管理运营风险中心工作，负责贯彻执行总行及部门统一工作部署，编制中心分管工作计划并组织实施，做好培训、指导。
2.负责组织制定对总行本级及各分支机构运营业务的检查计划，组织实施检查。
3.负责协助组织事后监督管理工作，建立运营业务的预警机制、报表及平台。
4.负责协助牵头全辖检查辅导队伍的建立、培训、考核等。
5.负责组织提出系统改造、制度修订、流程优化等要求。
6.负责协助对接行内风险、合规、案防部门；组织实施外部监管机构要求的各类运营业务排查并报告。
7.完成交办的其他工作。</t>
  </si>
  <si>
    <r>
      <rPr>
        <sz val="14"/>
        <color rgb="FF000000"/>
        <rFont val="仿宋_GB2312"/>
        <charset val="134"/>
      </rPr>
      <t>1.</t>
    </r>
    <r>
      <rPr>
        <sz val="14"/>
        <color rgb="FFFF0000"/>
        <rFont val="仿宋_GB2312"/>
        <charset val="134"/>
      </rPr>
      <t>原则上具有5年以上银行运营业务从业经验，具有银行总行或省级分行管理经验者优先，特别优秀者可适当放宽。</t>
    </r>
    <r>
      <rPr>
        <sz val="14"/>
        <color rgb="FF000000"/>
        <rFont val="仿宋_GB2312"/>
        <charset val="134"/>
      </rPr>
      <t xml:space="preserve">
2.具备较强的管理能力和检查辅导能力，熟悉操作风险控制环节和监管要求。
3.</t>
    </r>
    <r>
      <rPr>
        <sz val="14"/>
        <color rgb="FFFF0000"/>
        <rFont val="仿宋_GB2312"/>
        <charset val="134"/>
      </rPr>
      <t>具备一定的管理能力，具备较强的抗压能力和执行力，具备较好的沟通协调能力、文字处理能力。</t>
    </r>
    <r>
      <rPr>
        <sz val="14"/>
        <color rgb="FF000000"/>
        <rFont val="仿宋_GB2312"/>
        <charset val="134"/>
      </rPr>
      <t xml:space="preserve">
4.品行端正，具备较强的</t>
    </r>
    <r>
      <rPr>
        <sz val="14"/>
        <color rgb="FFFF0000"/>
        <rFont val="仿宋_GB2312"/>
        <charset val="134"/>
      </rPr>
      <t>团队合作意识、</t>
    </r>
    <r>
      <rPr>
        <sz val="14"/>
        <color rgb="FF000000"/>
        <rFont val="仿宋_GB2312"/>
        <charset val="134"/>
      </rPr>
      <t xml:space="preserve">合规理念和风险意识，无不良记录。 </t>
    </r>
  </si>
  <si>
    <t>运营检查岗</t>
  </si>
  <si>
    <t>1.贯彻执行总行及部门统一工作部署，编制本岗位工作计划并贯彻实施。
2.负责拟定对运营业务的检查方案，实施现场及非现场检查、风险分析、出具检查报告并跟进整改情况。
3.负责落实检查辅导队伍建设，提升队伍能力。
4.负责对总行制定的各类规章制度实施内部评审及重检，提出修订意见。
5.负责协助开展线上、线下的业务培训；协助建立运营人员培训题库并组织测试。
6.负责协助建设运营业务会计档案影像化系统及事后监督平台。
7.完成交办的其他工作。</t>
  </si>
  <si>
    <r>
      <rPr>
        <sz val="14"/>
        <color rgb="FF000000"/>
        <rFont val="仿宋_GB2312"/>
        <charset val="134"/>
      </rPr>
      <t>1.具有3年以上金融行业从业经验，具有银行总行或省级分行管理经验者优先。</t>
    </r>
    <r>
      <rPr>
        <sz val="14"/>
        <color rgb="FFFF0000"/>
        <rFont val="仿宋_GB2312"/>
        <charset val="134"/>
      </rPr>
      <t>特别优秀者可适当放宽</t>
    </r>
    <r>
      <rPr>
        <sz val="14"/>
        <color rgb="FF000000"/>
        <rFont val="仿宋_GB2312"/>
        <charset val="134"/>
      </rPr>
      <t>。
2.具备较强的管理能力和检查辅导能力，熟悉操作风险控制环节和监管要求。
3.具备较强的责任心和抗压能力。
4.品行端正，具备较强的</t>
    </r>
    <r>
      <rPr>
        <sz val="14"/>
        <color rgb="FFFF0000"/>
        <rFont val="仿宋_GB2312"/>
        <charset val="134"/>
      </rPr>
      <t>团队合作意识、</t>
    </r>
    <r>
      <rPr>
        <sz val="14"/>
        <color rgb="FF000000"/>
        <rFont val="仿宋_GB2312"/>
        <charset val="134"/>
      </rPr>
      <t xml:space="preserve">合规理念和风险意识，无不良记录。 </t>
    </r>
  </si>
  <si>
    <t>现金业务管理岗</t>
  </si>
  <si>
    <t>1.贯彻执行总行及部门统一工作部署，编制本岗位工作计划并贯彻实施。
2.负责根据监管及内部控制的要求，制定柜面现金管理、金库现金管理业务制度并设计现金业务流程。
3.负责落实现现金业务的宣传、培训及辅导。
4.负责落实建设现金业务管理系统，制定系统操作手册。
5.负责采购及管理现金业务外包等。
6.负责监督、指导、考核分支机构现金备付管理。
7.完成交办的其他工作。</t>
  </si>
  <si>
    <r>
      <rPr>
        <sz val="14"/>
        <color rgb="FF000000"/>
        <rFont val="仿宋_GB2312"/>
        <charset val="134"/>
      </rPr>
      <t>1.具有3年以上金融行业从业经验，具有银行总行或省级分行管理经验者优先。</t>
    </r>
    <r>
      <rPr>
        <sz val="14"/>
        <color rgb="FFFF0000"/>
        <rFont val="仿宋_GB2312"/>
        <charset val="134"/>
      </rPr>
      <t>特别优秀者可适当放宽</t>
    </r>
    <r>
      <rPr>
        <sz val="14"/>
        <color rgb="FF000000"/>
        <rFont val="仿宋_GB2312"/>
        <charset val="134"/>
      </rPr>
      <t>。
2.</t>
    </r>
    <r>
      <rPr>
        <sz val="14"/>
        <color rgb="FFFF0000"/>
        <rFont val="仿宋_GB2312"/>
        <charset val="134"/>
      </rPr>
      <t>具备较强的管理能力和沟通协调能力，</t>
    </r>
    <r>
      <rPr>
        <sz val="14"/>
        <color rgb="FF000000"/>
        <rFont val="仿宋_GB2312"/>
        <charset val="134"/>
      </rPr>
      <t>熟悉操作风险控制环节和监管要求。
3.具备较强的责任心和抗压能力。
4.品行端正，具备较强的</t>
    </r>
    <r>
      <rPr>
        <sz val="14"/>
        <color rgb="FFFF0000"/>
        <rFont val="仿宋_GB2312"/>
        <charset val="134"/>
      </rPr>
      <t>团队合作意识、</t>
    </r>
    <r>
      <rPr>
        <sz val="14"/>
        <color rgb="FF000000"/>
        <rFont val="仿宋_GB2312"/>
        <charset val="134"/>
      </rPr>
      <t xml:space="preserve">合规理念和风险意识，无不良记录。 </t>
    </r>
  </si>
  <si>
    <t>柜面流程管理岗</t>
  </si>
  <si>
    <t>1.贯彻执行总行及部门统一工作部署，编制本岗位工作计划并贯彻实施。
2.负责根据监管及内部控制的要求，制定柜面业务制度和设计业务流程。
3.负责配合各业务部门在柜面落地相关产品及服务。
4.负责组织编写及修订柜面业务操作手册。
5.负责落实柜面运营业务的培训与指导。
6.完成交办的其他工作。</t>
  </si>
  <si>
    <t xml:space="preserve">1.具有3年以上金融行业从业经验，具有银行总行或省级分行管理经验者优先。特别优秀者可适当放宽。
2.具备较强的管理能力和沟通协调能力，熟悉操作风险控制环节和监管要求。
3.具备较强的责任心和抗压能力。
4.品行端正，具备较强的团队合作意识、合规理念和风险意识，无不良记录。 </t>
  </si>
  <si>
    <t>运营集约化系统管理岗</t>
  </si>
  <si>
    <t>1.贯彻执行总行及部门统一工作部署，编制本岗位工作计划并贯彻实施。
2.负责根据监管及内部控制的要求，落实集约化运营相关系统（对账系统、验印系统、切片及外包管理系统、集中作业系统、集中授权系统、集中开户系统等）的设计、建设、流程优化及配套系统改造。
3.负责编写集约化运营相关业务制度、系统操作手册，并落实对分支机构的培训及辅导。
4.负责设计、优化集约化运营管理相关指标体系，建立考评模型，对运营集约化整体情况进行分析评价。
5.完成交办的其他工作。</t>
  </si>
  <si>
    <t>支付系统管理岗</t>
  </si>
  <si>
    <t>1.负责支付类系统的创新需求，主动参与系统功能设计并提供专业支持。
2.负责承接内部各业务部门和分支机构提交的支付类系统业务需求，积极主动配合开展相关工作。
3.负责支付类系统开发、优化工作，包括业务需求分析、需求方案编写、业务测试案例编写、上线验证方案制定等。
4.负责参与支付类系统开发后的UAT测试和上线后的生产验证。
5.负责支付类系统相关产品功能风控管理，并提交有效的风控管理方案。
6.负责支付类系统业务管理办法、产品操作手册、系经应急预案等编制。
7.负责协助业务主管部门开展支付类系统的员工培训。
8.完成交办的其他工作。</t>
  </si>
  <si>
    <r>
      <rPr>
        <sz val="14"/>
        <color rgb="FF000000"/>
        <rFont val="仿宋_GB2312"/>
        <charset val="134"/>
      </rPr>
      <t>1.</t>
    </r>
    <r>
      <rPr>
        <sz val="14"/>
        <color rgb="FFFF0000"/>
        <rFont val="仿宋_GB2312"/>
        <charset val="134"/>
      </rPr>
      <t>原则上具有3年以上银行支付清算从业经验，特别优秀者可适当放宽</t>
    </r>
    <r>
      <rPr>
        <sz val="14"/>
        <color rgb="FF000000"/>
        <rFont val="仿宋_GB2312"/>
        <charset val="134"/>
      </rPr>
      <t>。
2.</t>
    </r>
    <r>
      <rPr>
        <sz val="14"/>
        <color rgb="FFFF0000"/>
        <rFont val="仿宋_GB2312"/>
        <charset val="134"/>
      </rPr>
      <t>具备一定的项目管理能力、沟通协调能力和银行业务系统规划设计能力，全程参与过至少两个业务系统项目的开发上线工作，熟悉银行支付业务操作流程，风险控制环节和有关支付监管要求。</t>
    </r>
    <r>
      <rPr>
        <sz val="14"/>
        <color rgb="FF000000"/>
        <rFont val="仿宋_GB2312"/>
        <charset val="134"/>
      </rPr>
      <t xml:space="preserve">
3.品行端正，具备较强的</t>
    </r>
    <r>
      <rPr>
        <sz val="14"/>
        <color rgb="FFFF0000"/>
        <rFont val="仿宋_GB2312"/>
        <charset val="134"/>
      </rPr>
      <t>团队合作意识、</t>
    </r>
    <r>
      <rPr>
        <sz val="14"/>
        <color rgb="FF000000"/>
        <rFont val="仿宋_GB2312"/>
        <charset val="134"/>
      </rPr>
      <t xml:space="preserve">合规理念和风险意识，无不良记录。 </t>
    </r>
  </si>
  <si>
    <t>运营系统管理岗</t>
  </si>
  <si>
    <t>1.负责运营类系统的创新需求，主动参与系统功能设计并提供专业支持。
2.负责承接内部各业务部门和分支机构提交的运营类系统业务需求，积极主动配合开展相关工作。
3.负责运营类系统开发、优化工作，包括业务需求分析、需求方案编写、业务测试案例编写、上线验证方案制定等。
4.负责参与运营类系统开发后的UAT测试和上线后的生产验证。
5.负责运营类系统相关产品功能风控管理，并提交有效的风控管理方案。
6.负责运营类系统业务管理办法、产品操作手册、系经应急预案等编制。
7.负责协助业务主管部门开展运营类系统的员工培训。
8.完成交办的其他工作。</t>
  </si>
  <si>
    <r>
      <rPr>
        <sz val="14"/>
        <color rgb="FF000000"/>
        <rFont val="仿宋_GB2312"/>
        <charset val="134"/>
      </rPr>
      <t>1</t>
    </r>
    <r>
      <rPr>
        <sz val="14"/>
        <color rgb="FFFF0000"/>
        <rFont val="仿宋_GB2312"/>
        <charset val="134"/>
      </rPr>
      <t>.原则上具有3年以上银行运营管理从业经验，特别优秀者可适当放宽。</t>
    </r>
    <r>
      <rPr>
        <sz val="14"/>
        <color rgb="FF000000"/>
        <rFont val="仿宋_GB2312"/>
        <charset val="134"/>
      </rPr>
      <t xml:space="preserve">
2.</t>
    </r>
    <r>
      <rPr>
        <sz val="14"/>
        <color rgb="FFFF0000"/>
        <rFont val="仿宋_GB2312"/>
        <charset val="134"/>
      </rPr>
      <t>具备一定的项目管理能力、沟通协调能力和银行业务系统规划设计能力，全程参与过至少两个业务系统项目的开发上线工作，熟悉银行支付业务操作流程，风险控制环节和有关支付监管要求。</t>
    </r>
    <r>
      <rPr>
        <sz val="14"/>
        <color rgb="FF000000"/>
        <rFont val="仿宋_GB2312"/>
        <charset val="134"/>
      </rPr>
      <t xml:space="preserve">
3.品行端正，具备较强的</t>
    </r>
    <r>
      <rPr>
        <sz val="14"/>
        <color rgb="FFFF0000"/>
        <rFont val="仿宋_GB2312"/>
        <charset val="134"/>
      </rPr>
      <t>团队合作意识、</t>
    </r>
    <r>
      <rPr>
        <sz val="14"/>
        <color rgb="FF000000"/>
        <rFont val="仿宋_GB2312"/>
        <charset val="134"/>
      </rPr>
      <t xml:space="preserve">合规理念和风险意识，无不良记录。 </t>
    </r>
  </si>
  <si>
    <t>1.负责组织贯彻执行全行安全保卫工作部署，编制本室工作计划并组织实施，统筹全行安全保卫工作制度体 系规划和建设。 
2.负责组织拟定全行安全生产和安全保卫工作计划，指导、推动和监督相关计划得到有效实施。 
3.负责对安全生产及安全保卫工作执行情况进行监测，并根据实际不断调整完善。 
4.负责组织推进安保条线建设，做好条线工作的培训、指导、监督和检查。 
5.负责做好与总行各部门、各分支机构及外部监管机构的沟通协调，组织开展有关工作调研和交流。 
6.负责组织开展安全保卫工作检查，包括对分支机构履行日常安全管理职责、做好日常安全防范等工作的指导、督促和考核。 
7.完成交办的其他工作。</t>
  </si>
  <si>
    <t>1.具有5年以上银行工作经验，具有国有大行、全国股份制银行的管理人员工作经验优先。
2.熟悉银行安全保卫及安全生产工作，熟悉监管工作要求。
3.具备较强的统筹管理能力、组织协调和文字处理能力。
4.品行端正，具备较强的合规理念和风险意识，无不良记录。</t>
  </si>
  <si>
    <t xml:space="preserve">1.负责全行技防工程建设及升级改造。
2.负责技防工程设计方案审核、监督工程质量和竣工验收。                                                  3.负责技防设施设备的日常维护维修。
4.完成交办的其他工作。
</t>
  </si>
  <si>
    <t>计算机、网络安全、信息安全、安全防范工程等专业优先</t>
  </si>
  <si>
    <t>1.具有2年及以上相关从业经历，专业素质较好，有较强的服务意识。有银行相关从业经历者优先。
2.熟练掌握入侵报警、出入口控制、视频监控、安防工程等领域的国家标准、规范。
3.具备良好的团队合作精神、沟通协调能力、语言表达和写作能力。
4.品行端正，具备较强的合规理念和风险意识，无不良记录。</t>
  </si>
  <si>
    <t>消防管理岗</t>
  </si>
  <si>
    <t xml:space="preserve">1.负责消防设施建设、验收及维护。
2.开展消防安全业务培训。                      
3.负责分支机构消防安全工作进行检查和考核。             
4.完成交办的其他工作。
</t>
  </si>
  <si>
    <t>安全工程、电气工程、土木工程、建筑环境与设备工程等消防相关专业优先</t>
  </si>
  <si>
    <t>1.具有2年及以上相关从业经历，专业素质较好，有较强的服务意识，近2年在现工作岗位考核情况良好。有银行相关从业经历者优先。
2.具有注册消防工程师资格证书者优先。
3.熟练掌握消防工程领域的国家标准、规范。
4.具备良好的团队合作精神，较强的沟通协调、语言表达和写作能力。
5.品行端正，具备较强的合规理念和风险意识，无不良记录。</t>
  </si>
  <si>
    <t>1.负责部门各类综合事务的管理和实施。                                                  2.负责公文处理、会务通知、办公用品申领、账务报销等综合行政 事务。                                    3.负责押运费用审核以及部门费用报销等部门保障工作。                    4.完成交办的其他工作。</t>
  </si>
  <si>
    <t>法律、中文、经济等专业优先</t>
  </si>
  <si>
    <t xml:space="preserve">1.具有2年及以上相关从业经历，近2年在现工作岗位考核情况良好。有银行相关从业经历者优先。
2.熟练掌握各种办公软件。                               
3.具备较强的文字处理能力、工作责任心、服务意识。                                                                       
4.具备良好的团队合作精神，沟通协调能力、语言表达能力。      
5.品行端正，具备较强的合规理念和风险意识，无不良记录。 </t>
  </si>
  <si>
    <t>1.主持计划财务部全面工作，负责组织贯彻执行总行及部门统一工作部署，协调与行内其他部门之间的协作关系。 
2.统筹全行服务价格及内外部利率管理、流动性管理、账簿利率风险管理及资本管理等工作。
3.统筹开展全行年度综合经营计划编制、财务资源配置及经营业绩考核、组织开展财务制度建设及财务风险监控等工作。 
4.统筹搭建会计核算体系、税收筹划及税务管理、本级财务管理等工作。 
5.负责调配部门内各项资源。 
6.完成交办的其他工作。</t>
  </si>
  <si>
    <t>1.具有6年以上财务、会计或审计工作经验（其中从事金融工作2年以上）,具有国有大行、全国股份制银行的管理人员工作经验优先。
2.取得国家或国际认可的会计专业技术高级职称（或通过国家或国际认可的会计专业技术资格考试）。
3.熟悉银行业相关的财务专业知识和监管政策制度，熟悉银行财务、税务政策、预算编制及分解、资产负债及计划管理、利率定价原理、绩效考核及资源配置原理、经营分析原理和工作流程。
4.具备较强的管理规划能力、组织协调能力及数据分析能力，能够贯彻落实总行指示要求，拥有较强的责任心。
5.品行端正，具备较强的合规理念和风险意识，无不良记录。</t>
  </si>
  <si>
    <t>资本管理岗</t>
  </si>
  <si>
    <t>1.负责拟定资本管理相关的规章制度。
2.负责各级资本净额的计量，并根据风险管理部对风险加权资产计量结果，计算各级资本充足率，根据风险管理部提供的经济资本计量结果，建立经济资本管理体系。
3.组织实施本行内部资本充足评估，配合董事会办公室实施资本规划和资本补充工作。
4.组织资本充足率压力测试工作，牵头建立资本监测、预警、应急机制。
5.负责制定资本配置方案，对资本配置进行动态监测和适时调整，制定资本考核方案，评价各机构对资本的运用情况。
6.完成各类资本管理报表报告。
7.完成交办的其他工作。</t>
  </si>
  <si>
    <t xml:space="preserve">1.具有3年以上银行风险与资本管理相关工作经验，具有银行业务条线管理经验或有总部工作经验者优先。
2.熟悉国内经济、金融发展状况，对商业银行各项业务有深入了解和研究。
3.具备较强的责任心和团队意识，能承受较大的工作压力。
4.品行端正，具备较强的合规理念和风险意识，无不良记录。 </t>
  </si>
  <si>
    <t>1.建立业务计划与财务计划协调统一的综合经营计划管理体系，搭建年度及季度综合经营计划编制平台。
2.根据总行年度财务目标与业务目标，组织编制全行年度综合经营计划，包括资产负债计划、资产质量计划、财务计划等。
3.实施综合经营计划执行监督分析，建立基于内外部变化的计划循环优化管理机制。
4.负责实施季末、年末平盘工作。
5.完成交办的其他工作。</t>
  </si>
  <si>
    <t xml:space="preserve">1.具有3年以上银行计划管理相关工作经验，具有银行业务条线管理经验或有总部工作经验者优先。
2.熟悉国内经济、金融发展状况，对商业银行各项业务有深入了解和研究。
3.熟悉综合经营计划编制过程及相关参数设定，具备独立设计综合经营计划方案的能力，能独立主导、推进相关工作。
4.持有初级及以上会计相关证书。
5.具备良好的数据处理、沟通协调能力与文字写作基础，熟练运用各类办公软件，熟练使用VBA的优先。
6.具备较强的责任心和团队意识，能承受较大的工作压力。
7.品行端正，具备较强的合规理念和风险意识，无不良记录。 </t>
  </si>
  <si>
    <t>1.负责本行财务制度建设、财务授权方案制定、重大财务政策研究和制定。对重大财务事项完善投入产出分析机制；负责牵头组织资本性支出、费用超授权项目的审批。
2.负责拟定财务资源配置政策。制定财务资源管理办法，完善成本管理机制，推进战略成本管理。
3.负责牵头拟定并组织实施经营机构和业务条线的经营业绩考核方案，根据考核结果优化资源配置和经营管理。
4.负责分支机构财务风险控制及财务工作的检查指导，并配合内部审计，对本行财务风险进行监控和管理。
5. 负责全行经营主体、客户、条线、产品、渠道等盈利分析方法和多边绩效评价工具和参数的研究；负责研究全行成本分解方法，指导分行成本分解工作。
6.完成交办的其他工作。</t>
  </si>
  <si>
    <t xml:space="preserve">1.具有3年以上财务管理相关工作经验，具有业务条线管理经验或有总部相关工作经验者优先。
2.熟悉金融机构财务资源配置管理、绩效管理，具备独立设计资源配置、绩效考核方案的能力，能独立主导、推进绩效管理体系建设及实施。
3.具备较强的组织协调、人际沟通、文字表达和数据分析能力。
4.持有初级及以上会计相关证书。
5.具备较强的责任心和团队意识，能承受较大的工作压力。
6.品行端正，具备较强的合规理念和风险意识，无不良记录。 </t>
  </si>
  <si>
    <t>核算管理岗</t>
  </si>
  <si>
    <t xml:space="preserve">
1.拟定会计科目、会计报表及会计核算规定。
2.搭建满足外部规范和内部管理需要的会计核算体系，评估及测算对关键财务指标及信息披露的影响。
3.负责全行业务核算系统内嵌核算规则建设和优化、审核新增业务会计核算规则需求。
4.实施会计核算规范性的全流程控制，建立会计报告内控制度体系。
5.完成交办的其他工作。
</t>
  </si>
  <si>
    <t xml:space="preserve">1.具有3年以上银行会计核算及会计内控管理工作经验，具有总部相关工作经验者优先。
2.熟悉企业会计准则、会计核算监管政策，有较强的数据分析能力和清晰的逻辑思维。
3.具备良好的组织协调、沟通和执行能力，工作踏实、细致。
4.持有初级及以上会计相关证书。
5.具备较强的责任心和团队意识，能承受较大的工作压力。
6.品行端正，具备较强的合规理念和风险意识，无不良记录。 </t>
  </si>
  <si>
    <t>1.负责组织贯彻执行总行及部门统一工作部署， 编制本部门工作计划并组织实施。贯彻执行国家的宏观经济、金融、监管政策以及总行的风险管理政策、授信管理政策等。 
2.组织制订信贷管理相关规章制度，建立制度体系。 
3.负责组织授信审查审批工作。贯彻落实总行相关制度，建立健全审批体制，按照审批流程组织开展对公授信业务、零售信贷业务的审查审批工作。 
4.负责组织授信业务的信贷作业工作。按照相关制度对授信条件落实、押品内评、押品管理、档案管理、信贷监测进行统筹管理。 
5.负责牵头推动信贷业务贷后管理工作。督促、指导业务条线及分支 机构按照总行有关规定组织开展对公授信业务和零售信贷业务的贷后管理工作。 
6.负责组织开展各类系统管理和信贷统计工作。包括：信贷管理系统、企业征信系统等的管理；向相关单位和部门报送有关报表、报告及相应材料等。 
7.组织开展其他工作。包括：本部门的工作计划、工作总结以及员工考核等；对信贷经营单位进行业务指导、培训、监督、检查、考核等；做好本部门案防、安全保卫、反洗钱工作；组织推进部门团队建设等。 
8.完成交办的其他工作。</t>
  </si>
  <si>
    <t>1.具有银行信贷审查审批、信贷管理等5年以上工作经验及2年以上一线信贷营销经验，具有国有大行、全国股份制银行的管理人员工作经验优先。
2.熟悉银行信贷相关业务，具有较强的统筹管理能力、组织协调能力。
3.具有注册会计师、CFA、FRM、法律资格证书优先。
4.品行端正，具备较强的合规理念和风险意识，无不良记录。</t>
  </si>
  <si>
    <t>四级专家，对应总行二级部门正职</t>
  </si>
  <si>
    <t>1.根据银行信贷政策和业务审查要求，对对公、对私等业务进行审查审批，提出授信审查意见及风险防范控制措施。
2.及时完成授信审查审批任务，贯彻执行审批服务承诺，确保审查审批效率和质量。
3.分析典型案例及总结审查审批经验，及时汇报工作中发现的问题，协助完善信贷政策和流程。
4.主动及时掌握信贷业务相关市场及行业讯息情况，撰写行业分析报告，提出和落实对应措施和建议。
5.结合审查审批工作中发现的问题，对分支机构人员进行信贷政策指导和业务培训等。
6.完成交办的其他工作。</t>
  </si>
  <si>
    <t xml:space="preserve">1.熟悉银行信贷相关业务，具有银行或券商、基金、资管、评级等机构信用风险管理5年以上工作经验；有银行金融市场、同业和资管业务相关经验者优先；有2年以上一线信贷营销经验者优先，具有多岗位工作经验者优先。
2.具有注册会计师、CFA、FRM、法律资格证书者优先。
3.具备良好的数据分析和文字表达能力，良好的组织协调和沟通能力。
4.具备较强的责任心和吃苦耐劳精神。
5.品行端正，具备较强的合规理念和风险意识，无不良记录。 </t>
  </si>
  <si>
    <t xml:space="preserve">
1.熟悉银行信贷相关业务，具有5年以上银行或券商、基金、资管、评级等机构信用风险管理工作经验；具有银行金融市场、同业和资管业务相关经验者优先；有2年以上一线信贷营销经验者优先，具有多岗位工作经验者优先。
2.具有注册会计师、CFA、FRM、法律资格证书者优先。
3.具备良好的数据分析和文字表达能力，良好的组织协调和沟通能力。
4.具备较强的责任心和吃苦耐劳精神。
5.品行端正，具备较强的合规理念和风险意识，无不良记录。 </t>
  </si>
  <si>
    <t>信贷与投资管理中心   
政策制度岗</t>
  </si>
  <si>
    <t xml:space="preserve">1.制定信贷与投资管理基本政策和制度。
2.梳理并完善信贷与投资管理政策和制度制定的流程、标准。
3.审查总行相关业务部门制定的业务产品制度、办法及操作规程等。4.参与制定所审查的产品制度、办法及操作规程等。                   5.主动及时掌握政策和制度执行情况，并适时开展政策和制度修订工作。
6.信贷与投资管理政策、制度的指导和业务培训等。
</t>
  </si>
  <si>
    <t>经济学、管理学、金融学、法律等相关专业</t>
  </si>
  <si>
    <t xml:space="preserve">1.具有3年以上银行信贷与投资相关岗位工作经验；具有2年以上一线信贷与投资业务经验者优先；                            
2.具备良好的逻辑分析和文字表达能力，良好的组织协调和沟通能力；                           3.具备良好的职业道德、较强的责任心和吃苦耐劳的精神；                         4.具有较强的合规理念和风险意识，无不良从业记录；                          5.具有注册会计师、法律资格证书优先。
</t>
  </si>
  <si>
    <t>信贷与投资管理中心   
征信管理岗</t>
  </si>
  <si>
    <t xml:space="preserve">1.制定全行征信合规与信息安全管理的基本规章制度。
2.对总行其他部门制度办法或业务需求所涉征信管理内容进行合规性审查，并提出可行性意见。
3.牵头全行征信查询前置系统和征信报数系统的设计规划、需求制定、功能完善、推广应用及业务运行维护工作。
4.牵头全行征信数据质量、征信查询、征信异议及征信档案管理工作。
5.组织开展全行征信从业人员培训及岗位资格测评、征信宣传。
6.统筹开展征信合规管理检查、考核评价、征信信息安全风险防控和征信管理突发事件应急处置。
7.建立与人民银行征信管理部门的沟通协调机制，定期向人民银行报送征信管理相关材料等。
</t>
  </si>
  <si>
    <t xml:space="preserve">1.具有3年以上征信管理岗位工作经验；                            
2.熟悉征信监管政策，了解银行信贷与投资基础业务工作流程；     
3.具备良好的组织协调、文字表达和沟通能力；                          
4.具备良好的职业道德、较强的责任心和吃苦耐劳的精神；
</t>
  </si>
  <si>
    <t>信贷与投资管理中心  
 评级管理岗</t>
  </si>
  <si>
    <t>1.根据全行信贷与投资管理政策制定或定期更新客户评级标准；
2.评级系统开发及维护；
3.日常客户评级管理；4.持续监控信用风险管理策略、风险偏好、风险限额及风险管理政策和程序的执行情况，针对突破风险偏好、风险限额以及违反风险管理政策和程序的情况进行预警、报告并制定方案；                  5.负责开展信用风险评估，及时发现风险隐患和管理漏洞，制定整改方案。
6.指导分支机构进行客户评级操作和后续管理。
7.评级管理相关培训等。</t>
  </si>
  <si>
    <t xml:space="preserve">1.具有3年以上银行信贷与投资相关岗位工作经验；有2年以上评级管理和信用风险管理经验者优先；                            
2.熟悉银行信贷与投资相关业务；                     
3.具备良好的职业道德、较强的责任心和吃苦耐劳的精神；                       4.具有银行评级系统开发和管理经验；                        
5.具备较强的合规理念和风险意识，无不良从业记录；                        
6.具有FRM证书优先；
</t>
  </si>
  <si>
    <t>清收处置中心经理</t>
  </si>
  <si>
    <t>1.牵头制定完善不良贷款管理、不良资产处置等相关管理制度。
2.根据总行目标任务，制定部门目标计划，推动计划实施完成。
3.组织开展不良贷款管理，各类不良贷款、抵债资产、核销资产、受托资产清收处置工作。
4.指导分支机构开展不良贷款管理、不良资产清收等工作。
5.完成交办的其他工作。</t>
  </si>
  <si>
    <t>经济、金融、法律、会计等专业优先</t>
  </si>
  <si>
    <t xml:space="preserve">1.具有5年以上金融机构、资产管理公司、司法机关、律师事务所、金融监管机构等相关工作经历，有较丰富的团队管理经验。
2.具有法律职业资格证书或丰富从业经验优先。
3.熟悉银行信贷业务、资产处置等相关的法律法规和政策。
4.具备较强的文字、表达和沟通协调能力。
5.品行端正，具备较强的合规理念和风险意识，无不良记录。 </t>
  </si>
  <si>
    <t>清收处置中心清收处置岗</t>
  </si>
  <si>
    <t>1.负责不良贷款管理、不良资产处置的监测统计、预警分析等工作。
2.负责不良贷款管理，不良资产清收处置等工作。
3.负责本中心综合管理、台账管理、档案管理等工作。
4.负责不良资产清收处置相关的其他工作。
5.完成交办的其他工作。</t>
  </si>
  <si>
    <t xml:space="preserve">1.具有2年以上金融机构、资产管理公司、司法机关、律师事务所、金融监管机构等相关工作经历。
2.熟悉银行信贷业务、资产处置等相关的法律法规和政策。
3.具备较强的文字、表达和沟通协调能力。 
4.品行端正，具备较强的合规理念和风险意识，无不良记录。 </t>
  </si>
  <si>
    <t>诉讼业务中心经理</t>
  </si>
  <si>
    <t>1.牵头制定诉讼法律事务的管理制度、操作流程。
2.牵头诉讼、仲裁案件的办理及外聘律师管理工作。
3.负责诉讼保全方案审核，参与重大诉讼事项相关工作。
4.指导分支机构开展诉讼保全相关工作。
5.完成交办的其他工作。</t>
  </si>
  <si>
    <t>法律等相关专业优先</t>
  </si>
  <si>
    <t xml:space="preserve">1.具有5年以上法律、信贷、资产处置等相关工作经历，具有较丰富的法律实践经验和团队管理经验。
2.具有法律职业资格证书或律所工作经历者优先。
3.熟悉资产保全等相关法律法规及诉讼流程，与法律部门、外聘律师能保持良好的沟通。
4.具备较强的文字、表达和沟通协调能力。
5.品行端正，具备较强的合规理念和风险意识，无不良记录。 </t>
  </si>
  <si>
    <t>诉讼业务中心诉讼保全岗</t>
  </si>
  <si>
    <t>1.负责诉讼保全、仲裁过程中的相关法律诉讼事务工作。
2.负责本部门诉讼方案、资产处置等相关法律审核工作。
3.负责诉讼业务综合管理、台账管理、档案管理等工作。
4.负责与诉讼业务相关的其他工作。
5.完成交办的其他工作。</t>
  </si>
  <si>
    <t xml:space="preserve">1.具有2年以上法律、信贷、资产处置等相关工作经历。
2.具有法律职业资格证书或律所工作经历者优先。
3.熟悉资产保全等相关法律法规及诉讼流程。
4.具备较强的文字、表达和沟通协调能力。
5.品行端正，具备较强的合规理念和风险意识，无不良记录。 </t>
  </si>
  <si>
    <t>业务支持中心综合业务岗</t>
  </si>
  <si>
    <t>1.负责部门的统计分析、风险监测、检查评估等工作。
2.负责部门综合管理、调研分析等工作。
3.负责与业务支持相关的其他工作。
4.完成交办的其他工作。</t>
  </si>
  <si>
    <t>经济、金融、法律、会计专业优先</t>
  </si>
  <si>
    <t xml:space="preserve">1.具有2年以上金融机构相关工作经历，熟悉银行相关法律法规和业务流程。
2.具备较强的风险管理、数据分析、文字处理能力。
3.具备较强的沟通协调和组织能力。 
4.品行端正，具备较强的合规理念和风险意识，无不良记录。 </t>
  </si>
  <si>
    <t xml:space="preserve">
1.协助部门领导统筹协调全行内控体系建设，落实内控措施和保障。
2.协助部门领导进行全行外包管理、案件防控以及授权管理相关工作。
3.负责协助部门领导进行合规管理相关工作，包括制度管理、合规审查、合规风险管理、合规文化建设。
4.协助部门领导进行内控合规、案件防控条线考核。
5.协助部门领导进行监管机构相关事务对接、协办。
6.负责部门综合管理工作。                                              
7.统筹科室工作，做好科室员工的日常管理。
8.完成交办的其他工作。</t>
  </si>
  <si>
    <t>法律、金融、经济、管理等相关专业</t>
  </si>
  <si>
    <t xml:space="preserve">1.具有5年以上法人银行总行、监管机构内控合规工作经验。
2.熟悉银行内控合规条线管理及案件防控相关工作，具备相应的内部控制专业知识。
3.具备较强的组织协调能力及敏锐的政策领会能力、文字撰写及语言表达能力。
4.品行端正，具备较强的合规理念和风险意识，无不良记录。 </t>
  </si>
  <si>
    <t>1.负责本行全面风险体系的建设、落实与持续优化。
2.负责本行信用风险管理体系的建设、落实与持续优化。 
3.负责本行市场风险管理体系的建设、落实与持续优化。 
4.负责本行科技风险、业务连续性、信息科技外包风险管理体系的建设、落实与持续优化。 
5.完成交办的其他工作。</t>
  </si>
  <si>
    <t>1.具备5年以上银行工作经验，3年以上银行风险管理经验，具有国有大行、全国股份制银行的管理人员工作经验优先。
2.熟悉银行全风、信用风险、市场风险、科技风险管理体系，熟悉监管工作要求。
3.具有较强的统筹管理能力、组织协调能力。
4.品行端正，具备较强的合规理念和风险意识，无不良记录。</t>
  </si>
  <si>
    <t>1.负责本行全面风险工作的推动与落实。 
2.负责本行信用风险计量与监测、全行资产五级分类管理、不良贷款责任评议工作。 
3.负责大额风险暴露、监管评级的管理。 
4.负责信息科技风险、业务连续性、信息科技外包风险的管理。 
5.完成交办的其他工作。</t>
  </si>
  <si>
    <t>1.具备5年以上银行工作经验，2年以上银行风险管理经验，具有国有大行、全国股份制银行的管理人员工作经验优先。
2.熟悉银行全风、信用风险、市场风险、科技风险管理体系，熟悉监管工作要求。
3.具有较强的统筹管理能力、组织协调能力。
4.品行端正，具备较强的合规理念和风险意识，无不良记录。</t>
  </si>
  <si>
    <t>不良资产责任认定岗</t>
  </si>
  <si>
    <t>1.制定与不良资产责任认定相关的制度。
2.具体组织推进实施全行责任认定工作。
3.负责责任认定工作台账和报表的汇总分析。
4.牵头配合风管委对不良贷款责任认定进行评议。
5.落实全行不良资产核销计划安排和手续审查工作。
6.完成交办的其他工作。</t>
  </si>
  <si>
    <t xml:space="preserve">1.熟悉金融法律、法规和监管政策，精通商业银行有关授信业务工作流程、岗位职责。
2.具有银行审计、风险、内控合规、公司业务、零售业务、资产保全业务工作或在监管机构、四大会计师事务所从事商业银行工作2年（含）以上相关工作经验，有国有总行、股份制总行或者一级分行工作经验者优先。
3.熟练掌握办公软件，有较强的沟通能力、逻辑思维能力、文字表达能力，能够独立撰写责任认定报告。
4.拥有CPA、CIA证书优先。
5.品行端正，具有较强的合规理念和风险意识，无不良记录。 </t>
  </si>
  <si>
    <t xml:space="preserve">市场风险管理岗
</t>
  </si>
  <si>
    <t>1.负责牵头开展全行市场风险工作，拟定市场风险相关政策、制度并实施管理。
2.参与搭建理财业务全面风险管理体系，对投资管理过程中的市场风险、流动性风险、操作风险、声誉风险等及各类风险之间的关联性进行识别、评估、计量、监测、控制和报告。
3.评估各类投资管理业务风险点，监测资产组合的风险状况，提出改善资产组合、调整策略、限额等方面的意见，和业务部门共同制定并持续优化业务管理流程和制度。
4.牵头组织市场风险及理财业务风险压力测试。
5.完成交办的其他工作。</t>
  </si>
  <si>
    <t xml:space="preserve">1.熟悉资产管理行业业务及产品，熟悉相关监管法律法规，熟悉信用风险、市场风险、操作风险评估，有较强的资管行业风险识别与管控能力。
2.具有银行保险资管、基金公司、券商资管等机构风险管理2年（含）以上相关工作经验，有国有总行、股份制总行或者一级分行工作经验者优先。
3.熟练掌握办公软件，有较强的沟通能力、逻辑思维能力、文字表达能力。
4.拥有CFA、CPA、FRM证书优先。
5.品行端正，具有较强的合规理念和风险意识，无不良记录。 </t>
  </si>
  <si>
    <t>风险监测预警岗
（全风管理方向）</t>
  </si>
  <si>
    <t>1.持续监控风险管理策略、风险偏好、风险限额及风险管理政策和程序的执行情况，针对突破风险偏好、风险限额以及违反风险管理政策和程序的情况进行预警、报告并制定方案。
2.推动建立行内九大风险预警管理体系，并牵头开展各类风险评估，及时发现风险隐患和管理漏洞，制定整改方案。
3.负责对考核目标执行情况实施跟踪、监测、通报。
4.监督各项风险管理制度实施。
5.完成交办的其他工作。</t>
  </si>
  <si>
    <t>1.熟悉各类风险监管制度，具有较强的数理统计及数据分析能力。
2.具有金融行业风险管理2年（含）以上相关工作经验，具有国有总行、股份制总行或者一级分行工作经验者优先。
3.熟练掌握办公软件，有较强的沟通能力、逻辑思维能力、文字表达能力。
4.拥有CFA、CPA、FRM证书优先。
5.品行端正，具有较强的合规理念和风险意识，无不良记录</t>
  </si>
  <si>
    <t>风险监测预警岗
（资本管理方向）</t>
  </si>
  <si>
    <t xml:space="preserve">1.负责计量监管口径下本行各类风险加权资产；
2.负责参与各业务条线风险加权资产配置，设置各业务条线风险加权资产限额；
3.负责建立各业务条线风险加权资产监测、预警机制；
4.负责风险加权资产管理相关信息系统的建设与管理；
5.参与资本充足率压力测试和内部资本充足评估等工作；
6.负责参与制定资本成本考核方案；
7.完成交办的其他工作。
</t>
  </si>
  <si>
    <t xml:space="preserve">1.熟悉商业银行资本管理理论和监管政策，具有较强的数理统计及数据分析能力。
2.具有金融行业资本管理2年（含）以上相关工作经验，具有国有总行、股份制总行或者一级分行工作经验者优先。
3.熟练掌握办公软件，有较强的沟通能力、逻辑思维能力、文字表达能力。
4.拥有CFA、CPA、FRM证书优先。
5.品行端正，具有较强的合规理念和风险意识，无不良记录。 </t>
  </si>
  <si>
    <t>1.负责发展党员、党费收缴、党员组织关系转接、文件传递、材料建归档、统计等日常党务工作，党员党组织管理相关系统的日常信息维护管理工作，党统系统年报工作。
2.负责基层党组织标准化规范化建设。
3.负责其它党务工作。
4.完成交办的其他工作。</t>
  </si>
  <si>
    <t xml:space="preserve">1.具有2年以上金融机构、国有大中型企业或县级及以上党政机关党建工作经验。
2.中共党员。
3.熟练掌握党务理论知识、了解党的理论知识和党内法规制度。
4.写作功底扎实，具备良好的沟通表达能力、较强的组织协调能力和文字写作能力，工作积极，有责任心。
5.品行端正，具备较强的合规理念和风险意识，无不良记录。 </t>
  </si>
  <si>
    <t>1.对党的建设、思想理论重要课题和总行党委重大决策的可行性进行调查研究，提出政策性建议。
2.负责党务会议的组织、承办、会议记录及纪要整理。
3.负责起草总行党委的工作报告；单独或组织、协同有关方面起草大型会议重要讲话。
4.对金融业形势跟踪、收集、分析、整理，以及报送党建和思想理论的重要综合信息、动态，为总行党委决策提供建议和咨询。
5.完成交办的其他工作。</t>
  </si>
  <si>
    <t xml:space="preserve">1.具有2年以上金融机构、国有大中型企业或县级及以上党政机关从事政策研究、行业分析或公文写作等相关工作经验。
2.中共党员。
3.熟悉金融业法律法规和政策，掌握经济金融相关专业知识，具备较强的文字综合能力、逻辑分析能力、公文写作能力。
4.品行端正，具备较强的合规理念和风险意识，无不良记录。 </t>
  </si>
  <si>
    <t>1.负责起草总行重要会议、活动领导讲话（发言、汇报）材料。
2.负责起草向上级党委政府和监管部门的综合汇报材料、工作总结、工作动态等重要综合性文稿。
3.参与全行信息调研工作，负责编发各类信息调研材料。
4.参与本部门承办的课题研究，起草有关研究报告。
5.负责行办会日常运转，承担年度工作会、总行跨部门专题会议的记录、纪要及有关资料管理工作。
6.完成交办的其他工作。</t>
  </si>
  <si>
    <t xml:space="preserve">1.具有2年以上金融机构、国有大中型企业或县级及以上党政机关综合文秘岗位工作经验，熟悉银行办公室综合管理业务。
2.熟悉国家大政方针、宏观经济政策，金融行业监管政策，具备经济金融基础知识。
3.具备较强的文字功底、较强的信息收集与分析能力和持续学习能力、逻辑思维能力、沟通表达能力。
4.品行端正，具备较强的合规理念和风险意识，无不良记录。 </t>
  </si>
  <si>
    <t>1.负责全行保密工作的督促检查和保密委员会日常事务工作。
2.负责机要文件交通。
3.负责涉密文件的收发、传阅、保管、借阅、清退、缴纳等工作。
4.按照保密管理制度要求，定期进行保密检查。
5.协助开展保密宣传教育，组织全行涉密人员的保密培训和业务指导。
6.完成交办的其他保密工作任务。</t>
  </si>
  <si>
    <t xml:space="preserve">1.具有2年以上党政机关或国有中大型银行综合部门工作经验。
2.中共党员。
3.具备经济金融基础知识，了解银行基本业务，熟悉保密工作基本要求和工作重点。
4.具备较强的文字功底、抗压能力。
5.品行端正，具备较强的合规理念和风险意识，无不良记录。 </t>
  </si>
  <si>
    <t>1.负责部门综合事务。
2.牵头信访管理工作和重大事项报告工作。 
3.牵头总行政务值班工作。
4.牵头全行突发事件应急管理，承担突发事件应急处置领导小组办 公室日常工作。
5.完成交办的其他工作。</t>
  </si>
  <si>
    <t xml:space="preserve">1.具有2年以上党政机关或国有中大型银行综合部门工作经验，熟悉办公室综合事务。
2.具备经济金融基础知识，熟悉银行基本业务。
3.具备较强的文字撰写能力、逻辑思维能力、沟通表达能力。
4.品行端正，具备较强的合规理念和风险意识，无不良记录。 </t>
  </si>
  <si>
    <t>1.审核科技类项目采购方案、需求和条件等。
2.组织科技类项目的采购实施。包括编制采购文件、组织现场评审、完成结果报批、档案整理等规范化的采购流程，保障业务供应。
3.负责科技类商品目录的定期修订、完善。
4.对分支机构采购情况进行指导、监督和检查等。
5.完成交办的其他工作。</t>
  </si>
  <si>
    <t>信息科技等相关专业优先</t>
  </si>
  <si>
    <t xml:space="preserve">1.具有3年以上行政事业单位、国有企业或银行采购管理相关工作经验，熟悉银行科技产品优先。
2.熟悉采购相关法律法规，守密奉公，廉洁自律。
3.具备高度的责任心、良好的沟通能力和团队协作能力。
4.做事认真仔细，具备较好的问题分析和解决能力。
5.品行端正，具备较强的合规理念和风险意识，无不良记录。 
</t>
  </si>
  <si>
    <t>1.建立和维护供应商库，对供应商进行寻源、准入、考核、退出的动态管理。
2.负责根据全行集中采购商品目录，不断优化供应商管理。
3.对分行供应商管理进行指导、监督和检查等。
4.负责相关商品和市场价格的动态跟踪、分析。
5.完成交办的其他工作。</t>
  </si>
  <si>
    <t xml:space="preserve">1.具有3年以上政府事业单位、国有企业或银行供应商管理或采购管理相关工作经验，熟悉银行业务流程优先。
2.熟悉采购相关法律法规，守密奉公。
3.具备高度的责任心、良好的沟通能力和团队协作能力。
4.做事认真仔细，具备较好的问题分析和解决能力。
5.品行端正，具备较强的合规理念和风险意识，无不良记录。 </t>
  </si>
  <si>
    <t>1.负责全行会议管理工作，负责总行重要会议组织协调工作。
2.负责总行重要活动的组织服务、协调沟通和对外联系工作。
3.负责总行重要会议会务保障工作，负责总行专用会议室和会客室设施设备管理工作。
4.负责其他行政服务工作。
5.完成交办的其他工作。</t>
  </si>
  <si>
    <t xml:space="preserve">1.具有2年以上党政机关、行政事业单位或国有中大型企业行政管理相关工作经验。                        
2.具备较强的组织协调、沟通联系和应对处置能力。             
3.熟悉党政机关或大型企事业单位行政管理相关规章制度和业务流程。                      
4.做事认真仔细，服务意识强，具备较好的问题分析和解决能力
5.品行端正，具备较强的合规理念和风险意识，无不良记录。 </t>
  </si>
  <si>
    <t>行政管理岗（科技方向）</t>
  </si>
  <si>
    <t>1.负责工作区域内的硬件设备运维（主要为会议相关系统及音响设备等）。
2.负责会议设备、会议系统等进行日常维护、管理及系统安装调试工作，确保设备正常运作。
3.负责会务系统及设备的规划、管理、配置、故障诊断，并及时维护确保正常运作；完成数据备份及管理。
4.根据会议需求，按规定对会议设备进行调试准备，按照要求提供服务，对于会议临时服务需求，例如设施设备故障报修、临时茶水服务等情况和需求，及时进行响应。
5.参与总行视频会议系统的建设工作。
6.负责总行机关大楼电子信息的发布。
7.负责总行机关的通信设备的维护和管理。
8.根据会议安排，协助完成其他会议相关工作。
9.完成交办的其他工作。</t>
  </si>
  <si>
    <t>计算机、软件工程相关专业优先</t>
  </si>
  <si>
    <t>1.具有同岗位（会务运维管理、音视频调试工作）2年以上工作经验，具有党政机关、行政事业单位或国有中大型企业行政管理相关工作经验者优先。
2.熟悉办公系统、会务系统软硬件管理。
3.具备较强的学习能力和沟通协调能力，具备良好的服务意识和团队合作精神。
4.具备较强的主观能动性和服务意识，做事认真仔细，具备较好的问题分析和解决能力。
5.品行端正，具备较强的合规理念和风险意识，无不良记录。</t>
  </si>
  <si>
    <t>党委组织部、人力资源部</t>
  </si>
  <si>
    <t>1.具有3年以上银行从业经验，2年以上银行人力资源相关工作经验；拥有总行工作经验者优先。
2.熟悉商业银行组织架构管理，拥有机构设置及岗位编制项目经验。
3.年龄原则上不超过35周岁。
4.具备较强的沟通协调能力和研究分析能力，文字功底较好，能够吃苦耐劳，具备良好的团队合作精神和大局意识。
5.品行端正，具备较强的合规理念和风险意识，无不良记录。</t>
  </si>
  <si>
    <t>1.具有3年以上银行从业经验，2年以上银行人力资源相关工作经验；拥有总行工作经验者优先。
2.熟悉人力资源规划流程，具有较好的银行人力资源体系化思维。
3.年龄原则上不超过35周岁。
4.具备较强的总结分析能力、文字撰写能力、抗压能力和工作责任心，具备良好的团队合作精神和大局意识。
5.品行端正，具备较强的合规理念和风险意识，无不良记录。</t>
  </si>
  <si>
    <t>1.负责制定并完善劳动用工管理体系，定期检视优化员工关系管理相关制度。
2.负责劳动用工法律风险评估及劳动争议管理，协调处理员工劳动争议投诉、信访、仲裁及诉讼等。
3. 关注研究劳动用工管理政策法规、热点难点及新型问题，结合工作实际，提供有效解决建议方案。
4.负责员工劳动合同、试用期、职位变动、离职管理等相关工作。
5.负责eHR系统员工管理操作工作。
6.负责员工关键岗位履职回避及轮岗、强制休假管理工作，并进行人员调岗。
7.负责制订员工离退休干部管理办法，并开展离退休干部服务与管理；及时关注、关心内退、离退休人员思想动态、生活状态等。
8.完成交办的其他工作。</t>
  </si>
  <si>
    <t>1.具有3年以上相关工作经验，有劳动仲裁/监察/信访/工会、法院、律所、公司法务或银行劳动关系工作经验优先；国有大行或全国股份制商业银行总行或一级分行相关工作经验者优先。
2.具有劳动调解资质和法律从业背景的优先。
3.掌握基本的人力资源管理知识，熟悉劳动关系相关法律法规，熟练掌握办公软件。
4.年龄原则上不超过40周岁。
5.具备良好的文字写作功底和沟通协调能力，较强的抗压耐力、责任担当和敬业精神。
6.品行端正，具备较强的合规理念和风险意识，无不良记录。</t>
  </si>
  <si>
    <t>纪委办公室</t>
  </si>
  <si>
    <t>综合岗</t>
  </si>
  <si>
    <t>1.负责综合协调、调查研究、督查督办、后勤保障等工作。
2.负责公文处理及综合文稿起草等工作。
3.负责案件监督管理等工作。
4.负责交办的其他工作。</t>
  </si>
  <si>
    <t>1.中共党员。
2.具有2年以上党政机关、事业单位、国有企业相关岗位工作经历，具有纪检监察机关（机构）、政法机关、审判机关、检察机关、公安机关、财经部门、审计部门或办公室工作经历者优先。
3.具备较强的综合分析、文字表达、沟通协调等能力。
4.具备较强的责任心和团队合作意识。
5.品行端正，具备较强的合规理念和风险意识，无不良记录。</t>
  </si>
  <si>
    <t>纪检监察岗</t>
  </si>
  <si>
    <t>1.负责监督检查、审查调查等执纪执法工作。
2.负责受理和处理纪检监察职责权限范围内的检举控告。
3.负责党风廉政（廉洁自律）意见出具等工作。
4.负责交办的其他工作。</t>
  </si>
  <si>
    <t>1.中共党员。
2.具有3年以上党政机关、事业单位、国有企业相关岗位工作经历，具有纪检监察机关（机构）、政法机关、审判机关、检察机关、公安机关、财经部门、审计部门、金融企业工作经历者优先。
3.熟悉相关的党规党纪、法律法规，了解纪检监察基本工作内容，有一定的监督检查、审查调查工作能力。
4.具备较强的责任心、良好的沟通协调能力和团队合作意识。
5.品行端正，具备较强的合规理念和风险意识，无不良记录。</t>
  </si>
  <si>
    <t>1.牵头研究制定本行中长期发展战略规划，协调外部中介机构，组织行内相关部门具体实施。
2.负责跟踪分析监管政策和资本市场变化情况，定期或不定期提供宏观、行业、政策等方面研究报告和管理建议。
3.根据行领导安排，开展子公司牌照申领、集团上市、公司治理等专题研究，为董事会决策提供咨询和建议。
4.完成交办的其他工作。</t>
  </si>
  <si>
    <t>经济、管理等专业优先</t>
  </si>
  <si>
    <t xml:space="preserve">
1.具有2年以上金融从业经历，有战略规划咨询经验者优先。
2.具有良好的金融、经济或管理学专业基础，熟悉银行运营模式和行业监管要求。
3.具备较强的学习能力、研究分析能力、报告撰写能力。
4.具备良好的沟通协调能力、抗压能力、执行力及团队合作精神。
5.工作积极主动，富有创新精神和敬业精神。
6.品行端正，具备较强的合规理念和风险意识，无不良记录。</t>
  </si>
  <si>
    <t>1.负责拟定关联交易管理制度，规范关联交易管理。
2.负责研读关联交易管理方面的政策制度，提出完善本行相关工作的建议和方案。
3.负责关联方名单的收集、更新及定期维护，定期上报关联交易控制委员会审定，并及时将关联方名单向本行有关机构与人员公布。
4.负责关联交易的前期审查，对于一般关联交易定期报董事会关联交易控制委员会备案；对于重大关联交易及时报董事会审定，并报监管备案。
5.按照监管要求，报送关联交易季报相关数据和信息。
6.牵头协调关联交易相关系统建设。
7.完成交办的其他工作。</t>
  </si>
  <si>
    <t>经济、管理、法律等专业优先</t>
  </si>
  <si>
    <t>1.具有3年以上商业银行或其他金融机构法律、授信审批、合规、信息系统管理等相关工作经验。
2.熟悉银行经营的各类业务，能迅速理解关联交易的政策法规、业务背景。
3.工作严谨，认真负责，仔细踏实，善于钻研。
4.具备较强的文字表达能力和良好的协调沟通能力，较好的组织管理能力和团队协作精神
5.品行端正，具备较强的合规理念和风险意识，无不良记录。</t>
  </si>
  <si>
    <t>经济、金融、法律等相关专业优先</t>
  </si>
  <si>
    <t xml:space="preserve">1.具有3年以上相关工作经验；曾在银行、党政机关或大型企业从事过综合文秘、调研研究、法律事务等相关工作经验者优先。
2.熟悉国家经济、金融政策、法律事务以及银行主要业务。
3.具备较强的研究分析能力和扎实的文字功底，能主笔行级领导工作报告、重要讲话、调研报告等文字材料。
4.具备良好的敬业精神、沟通协调能力。
5.品行端正，具备较强的合规理念和风险意识，无不良记录。 </t>
  </si>
  <si>
    <t>综合信息审计岗</t>
  </si>
  <si>
    <t>1.对业务连续性、重要系统变更及开发投产、项目管理、数据治理、信息安全、外包管理、数据中心等相关内容进行内部审计，编写审计报告。
2.编制审计通知书、审计工作方案、审计工作底稿等，负责审计项目档案的收集、整理、装订、立卷。
3.对信息科技审计发现的问题实施整改跟踪和确认。
4.负责内部审计系统的建设、维护和使用，对现场审计提供非现场分析技术支持。
5.完成交办的其他工作。</t>
  </si>
  <si>
    <t>1.具有5年以上银行工作经验（信息科技方面工作经验不少于3年），有2年以上信息科技审计相关工作经验者优先。
2.具有CISA等信息科技审计资格证书者优先。
3.熟悉计算机软件、硬件基本知识，有计算机软件设计、硬件管理、运行维护经历，了解银行业务流程，了解IT审计体系。
4.具备较强的沟通、协调能力和抗压耐力。
5.品行端正，具备较强的合规理念和风险意识，无不良记录。</t>
  </si>
  <si>
    <t>审计岗</t>
  </si>
  <si>
    <t>1.负责开展综合管理和业务管理审计，协助开展非现场审计，编写审计报告。
2.编制审计通知书、审计工作方案、审计工作底稿等，负责审计项目档案的收集、整理、装订、立卷。
3.跟踪内外部检查发现问题的整改情况，登记整改台账；负责建立审计业务台账，编制审计报表。
4.结合现场审计工作开展情况，对内部审计规章制度、管理办法和操作流程提出修改建议。
5.完成交办的其他工作。</t>
  </si>
  <si>
    <t>1.具有5年以上银行工作经验，具有2年以上银行审计相关工作经验者优先。
2.具有CIA、审计师等审计资格证书者优先。
3.熟悉审计法律、银行业监管规范，熟悉银行业务流程。
4.具备较强的沟通、协调能力和抗压耐力。
5.品行端正，具备较强的合规理念和风险意识，无不良记录。</t>
  </si>
  <si>
    <t>合计</t>
  </si>
  <si>
    <t>附件4-2                                                                                              总行直属机构人才招聘需求汇总表</t>
  </si>
  <si>
    <t>招聘人数</t>
  </si>
  <si>
    <t>1.对贷款项目开展专业化财务分析及评估，对项目发展前景、项目可行性、项目预期现金流情况、项目不同阶段的风险等进行分析，对授信方案及增信措施等提出建议，并形成项目评估报告。
2.根据业务需要，研究和解读相关行业宏观政策、发展动态等，收集行业及产品信息，开发公司业务相关产品。
3.指导、协助总分支行各经营机构开展对公贷款营销工作，组织推动专项营销活动，落实项目客户综合贡献管理。
4.完成交办的其他工作。</t>
  </si>
  <si>
    <t>14（配置需求计划表里是15人）</t>
  </si>
  <si>
    <t>1.具有5年以上银行对公信贷从业经验，具有项目评估工作经验者优先。
2.具备公司银行业务相关的金融、法律、财务等行业背景知识。
3.年龄原则上不超过35周岁。
4.具备较强的沟通协调能力和抗压能力。
5.品行端正，具备较强的合规理念和风险意识，无不良记录。</t>
  </si>
  <si>
    <t>普惠零售中心</t>
  </si>
  <si>
    <t>1.通过公私联动、政企协同等多渠道、多方式寻找目标客户，建立客户综合营销协同工作机制，共同设计和拟定综合营销方案，搭建“总对总”平台，深挖平台资源。
2.开展市场和同业调研，及时把握市场及同业动态，提出契合市场需求的产品方案。
3.牵头制定新业务的合同文本、准入标准、办理流程、操作细则和风控措施。
4.负责总行特定化、创新类、集群类零售信贷业务的落地执行。
5.动态跟踪客户体验，及时反馈客户对产品的需求变化，配合产品更新迭代。
6.完成交办的其他工作。</t>
  </si>
  <si>
    <t xml:space="preserve">1.具有5年以上信贷业务从业经验，具有国有大行或全国性股份制商业银行从业经验者优先。
2.熟悉银行授信业务产品，熟悉金融法律、法规和各类监管制度。
3.具备较好的风险识别判断能力，有零售信贷产品设计经验者优先。
4.具有对公信贷、信贷审批从业经验者优先。                                                                                                      
5.品行端正，具备较强的合规理念和风险意识，无不良记录。                                  </t>
  </si>
  <si>
    <t>1.负责普惠金融中心自营业务发展，对接成都地区行业协会、地方商会等平台，拓宽集群化自营业务获客渠道。
2.负责供应链金融集群产品设计、落地、营销、推广。                
3.负责具体业务营销，根据客户实际情况匹配信贷产品。               
4.负责具体业务的申请受理、实地尽调、资料收集、报告撰写。
5.完成交办的其他工作。</t>
  </si>
  <si>
    <t>1.具有3年以上信贷业务从业经验，具有国有大行或全国性股份制商业银行从业经验者优先。
2.熟悉银行授信业务产品，熟悉金融法律、法规和各类监管制度。
3.具有供应链金融、对公信贷、信贷审批从业经验者优先。  
4.具备较好的风险识别判断和沟通协调能力。                             
5.品行端正，具备较强的合规理念和风险意识，无不良记录。</t>
  </si>
  <si>
    <t xml:space="preserve">1.5年以上银行远程银行等渠道相关领域管理经验，熟悉相关法规及制度、业务流程、监管要求，了解宏观政策和银行渠道发展趋势。
2.持有银行从业资格证书者优先。
3.具备较强的风险控制能力、文字表达能力、沟通协调能力、组织推动能力、数据分析能力。
4.品行端正，具备较强的合规理念和风险意识，无不良记录。
</t>
  </si>
  <si>
    <t>1.具有3年以上远程银行相关工作经验，有质量管理、培训管理、合规管理等工作经验者优先。
2.持有银行从业资格证书者优先。
3.具备较强的文字表达能力、沟通协调能力、组织推动能力及数据分析能力，善于发现、反馈工作中发现的问题。
4.品行端正，具备有较强的合规理念和风险意识，无不良记录。</t>
  </si>
  <si>
    <t>1.具有3年以上远程银行相关工作经验，有知识库维护、工单处理、综合保障等工作经验者优先。
2.持有银行从业资格证书优先。
3.具备较强的文字表达能力、沟通协调能力、组织推动能力及数据分析能力。
4.品行端正，具备较强的合规理念和风险意识，无不良记录。</t>
  </si>
  <si>
    <t>呼出客服专员岗（含理财业务）</t>
  </si>
  <si>
    <t>1.具有1年以上金融行业工作经验，有电话客服、视频客服或理财外呼经历优先；具备良好的服务意识和口头表达能力。
2.持有二级乙等及以上普通话证书者优先；持有银行业理财从业资格证书者优先。
3.执行力好，责任心强，热情乐观，抗压能力强。
4.品行端正，具备有较强的合规理念和风险意识，无不良记录。</t>
  </si>
  <si>
    <t>1.具有3年以上持牌金融机构或互联网金融公司工作经验，有大数据分析等相关岗位工作经验者优先。
2.持有银行从业资格证书优先。
3.具备较强的大数据分析能力、文字表达能力、沟通协调能力、组织推动能力。
4.品行端正，具备较强的合规理念和风险意识，无不良记录。</t>
  </si>
  <si>
    <t>计算机、金融、经济、统计等专业优先</t>
  </si>
  <si>
    <t>1.具有3年以上工作经验，以及系统开发、测试等相关经验，熟悉个人与企业电子渠道业务。
2.具有良好的用户视角，能准确把握业务风险与系统风险。
3.工作细致负责，具备较强的逻辑思维能力、沟通协调能力、文字表达能力。
4.品行端正，具备较强的合规理念和风险意识，无不良记录。</t>
  </si>
  <si>
    <t>1.负责运营中心日常行政事务。
2.负责核心系统账务处理等相关工作的日常管理、监督。
3.负责反洗钱初审、复核等工作的日常管理、监督。
4.负责基础系统业务测试工作的日常管理、监督。
5.完成交办的其他工作。</t>
  </si>
  <si>
    <t>1.从事银行支付结算工作5年以上，运营管理工作5年以上。
2.熟悉银行支付清算、反洗钱分析等业务操作流程和监管政策。
3.具备较强的管理能力、沟通协调能力。
4.品行端正，具备较强的合规理念和风险意识，无不良记录。</t>
  </si>
  <si>
    <t>1.协助中心经理处理运营作业中心日常事务。
2.负责支付系统运行管理、资金清算业务管理、异常账务处理审核、支付清算纪律。
3.完成交办的其他工作。</t>
  </si>
  <si>
    <t>1.从事银行支付结算工作3年以上，运营管理工作3年以上。
2.了解银行支付清算或反洗钱分析等业务操作流程和监管政策。
3.具备较强的管理能力、沟通协调能力。
4.品行端正，具备较强的合规理念和风险意识，无不良记录。</t>
  </si>
  <si>
    <t>1.负责对可疑交易预警案例及人工新增可疑案例进行甄别处理，发起协查并根据调查结果独立撰写可疑交易报告。
2.负责对各级机构移交的可疑线索、涉案账户、查冻扣等外部名单开展排查分析。
3.负责反洗钱系统名单回溯预警分析。
4.完成交办的其他工作。</t>
  </si>
  <si>
    <t>1.具有1年以上反洗钱可疑案例甄别工作经验，熟悉相关监管政策和要求。
2.具有国有大行、全国性股份制商业银行或城市商业银行反洗钱作业中心工作经验者优先。
3.工作认真细致，具备较强的抗压能力。
4.品行端正，具备较强的合规理念和风险意识，无不良记录。</t>
  </si>
  <si>
    <t>1.负责开展可疑交易初审案例的复核工作；撰写重点可疑交易报告。
2.负责全行大额交易和可疑交易报告的报送。
3.负责对客户风险等级任务的审批，督促、指导分支机构风险等级分类相关工作。
4.完成交办的其他工作。</t>
  </si>
  <si>
    <t>1.具有2年以上反洗钱可疑案例甄别工作经验，熟悉相关监管政策和要求。
2.具有国有大行、全国性股份制商业银行或城市商业银行反洗钱作业中心工作经验者优先。
3.工作认真细致，具备较强的抗压能力。
4.品行端正，具备较强的合规理念和风险意识，无不良记录。</t>
  </si>
  <si>
    <t>1.负责涉及核心系统、支付系统等全行基础运营系统改造优化的测试案例编写、准生产验收测试等。
2.负责柜面系统、前端渠道整合平台等基础运营系统改造优化的测试案例编写、准生产验收测试等。
3.负责财政、人社、税务等战略客户业务系统建设、改造优化的测试案例编写、准生产验收测试等。
4.完成交办的其他工作。</t>
  </si>
  <si>
    <t>1.具有2年以上银行支付结算工作经验上，1年以上银行业务系统需求编写、测试类工作经验。
2.了解银行常规业务操作流程和监管政策。
3.具备良好的沟通协调能力和较强的抗压能力。
4.品行端正，具备较强的合规理念和风险意识，无不良记录。</t>
  </si>
  <si>
    <t>1.主持财务核算中心全面工作，负责组织贯彻执行总行及部门统一工作部署，编制本中心工作计划并组织实施。全面负责财务核算中心的日常管理。
2.负责制定财务核算中心相关管理制度及操作规程。
3.负责组织全行经费及资本性支出账务核算及资金支付。
4.负责指导各分支机构完成经费报销及资本性支出报销相关工作。
5.负责监控核算中心操作风险、账务处理合规性。
6.完成交办的其他工作。</t>
  </si>
  <si>
    <t>1.具备5年以上银行财务等相关从业经历，2年以上相关管理经验。
2.熟悉银行业相关的财务专业知识和监管政策制度。
3.具备较强的管理规划能力、组织协调能力及数据分析能力，能够贯彻落实总行指示要求，拥有较强的责任心和风险合规意识。
4.持有初级及以上会计相关证书。
5.财务专业能力强且综合素质好的优先。
6.品行端正，具备较强的合规理念和风险意识，无不良记录。</t>
  </si>
  <si>
    <t>会计审核岗</t>
  </si>
  <si>
    <t>1.负责受理分支机构提交的经费业务单据，并对单据要素的合规性进行审核，完成账务核算。
2.负责处理总账模块及各分支机构应收应付、调账等事项审核。
3.负责分支机构资本性支出日常核算；办理全行资产转移、报废、资产类别调整等账务处理。
4.负责资产账务核对；协助资产盘点等工作。
5.完成交办的其他工作。</t>
  </si>
  <si>
    <t>1.具有3年以上相关岗位工作经历。 
2.年龄原则上不超过40周岁。
3.持有初级及以上会计相关证书。
4.具备较强的数据统计分析、沟通表达、执行能力和清晰的逻辑思维能力。
5.品行端正，具备较强的合规理念和风险意识，无不良记录。</t>
  </si>
  <si>
    <t>信贷检查岗（贷后）</t>
  </si>
  <si>
    <t>1.负责根据制度，督导业务条线及经营机构按要求做好贷后/投后管理工作
2.负责根据贷后/投后制度以及工作需要制定的检查方案，执行现场或非现场检查；
3.负责对贷后/投后管理工作中发现的问题进行预警，督促业务条线及经营机构限时整改；
4.负责对贷后/投后发现的客户风险状况做出风险提示，必要情况下进行实地检查；
5.负责起草和报送与贷后/投后管理有关的报告、报表及相关材料；
6.完成交办的其他工作。</t>
  </si>
  <si>
    <t>1.具有3年以上银行信贷业务、发放审核工作、审计实务工作经验或相关工作经验。
2.熟悉信贷政策、金融监管政策，具有较强的风险控制能力。
3.熟悉信贷业务全流程及风险点，具备贷后管理的能力。
4.具备较强的沟通协调、综合分析和语言文字表达能力，工作责任心和团队意识。
5.品行端正，具备较强的合规理念和风险意识，无不良记录。</t>
  </si>
  <si>
    <t>1.根据行内相关制度规定，负责对全行信贷与投资抵、质押资产进行价值评估；
2.根据行内相关制度，负责对全行信贷抵、质押资产的价值、评估有效期等进行检查和重评估工作；
3.负责定期对全行押品进行分析、研讨，明确押品管理工作重点和风险控制要点等；
4.负责执行行内押品评估相关制度，定期对全行外部评估机构的整体评价工作提供依据；
5.完成交办的其他工作。</t>
  </si>
  <si>
    <t xml:space="preserve">1.具有3年以上评估实务工作经验或相关工作经验，有注册房地产评估师或资产评估师资格者优先。
2.熟悉银行信贷业务、抵质押品管理工作机制与流程，了解重要风险点及风险缓释措施。
3.具备较强的沟通协调、综合分析和语言文字表达能力，工作责任心和团队意识。
4.品行端正，具备较强的合规理念和风险意识，无不良记录。
</t>
  </si>
  <si>
    <t>信贷作业中心经理</t>
  </si>
  <si>
    <t>1.主持信贷作业中心全面工作。
2.组织开展全行范围内发放审核、押品管理、信贷档案管理、贷后管理等相关工作，定期对上述工作进行分析，明确工作重点和风险控制要点等。3.负责制定信贷与投资业务监测的建模计划以及建模所需内外部数据的梳理和引入，负责监测检查模型建模和模型迭代，并推动实施。
4.负责根据相关信贷制度和工作需要实施信贷与投资业务的数据分析监测工作。
5.负责对信贷抵、质押资产进行价值评估。
6.负责组织推进团队建设以及完成交办的其他工作。</t>
  </si>
  <si>
    <t>1.熟悉银行信贷相关业务,具有5年以上银行信贷业务、贷后管理工作、资产评估、数据分析监测工作经验或相关工作经验。具有2年以上团队管理经验，具有多岗位工作经验者优先,具有2年以上一线信贷与投资业务营销经验者优先。
2.熟悉信贷政策、金融监管政策，具有较强的风险控制能力。
3.熟悉信贷业务贷前、贷中、贷后全流程及风险点。
4.具备较强的沟通协调、综合分析和语言文字表达能力，工作责任心和团队意识。
5.品行端正，具备较强的合规理念和风险意识，无不良记录。</t>
  </si>
  <si>
    <t>资金监测岗（贷后）</t>
  </si>
  <si>
    <t>1.负责制定信贷与投资业务贷后/投后监测的建模计划以及建模所需内外部数据的梳理和引入，负责监测检查模型建模和模型迭代；
2.根据根据贷后/投后相关管理制度和工作需要实施信贷与投资业务的贷后/投后的数据监测分析工作；
3.监控信贷与投资业务的贷后/投后全流程，通过现场、非现场方式开展监测工作，及时发现问题并有效预警；
4.根据贷后/投后监测数据，提出风险预警，督促业务主管部门尽快提出解决措施，化解处置风险；
5.定期完成全行信贷与投资业务的贷后/投后信息与数据的统计与分析工作；
6.完成交办的其他工作。</t>
  </si>
  <si>
    <t>1.熟悉银行信贷与投资业务，具有3年以上信贷、风险等相关工作经验，熟悉岗位相应的信贷政策及监管政策；有银行风险监测、预警系统、大数据风控工具经验者可优先考虑。
2.具备较强的数据分析能力、逻辑思维能力，较强的数据敏感度以及风险控制能力，熟练掌握各项数据处理技术。
3.具备较强的沟通协调及综合分析能力，工作责任心，具备撰写风险评估和模型评估报告的能力，
4.品行端正，具备较强的合规理念和风险意识，无不良记录。</t>
  </si>
  <si>
    <t>1.负责全面管理中心的日常业务活动。
2.制定和组织实施中心整体管理规划和年度工作计划，负责完成责任目标和年度计划。
3.计划、指导、协调、控制和激励中心业务开展，监督、检查中心人员有效履行岗位职责，并进行评价和考核管理工作。
4.制定、落实、完善中心各项管理规章、制度和操作流程。
5.完成交办的其他工作。</t>
  </si>
  <si>
    <t>1.具有经济、金融、法律等相关背景，具有同岗位经验或管理岗位经验者优先。
2.熟悉商业银行主要业务，有8年以上银行业风险、信贷、运营、合规、审计或监管经验。
3.具备较好的数据分析能力、逻辑思维能力、文字表达能力。
4.品行端正，具备较强的合规理念和风险意识，无不良记录。</t>
  </si>
  <si>
    <t>1.负责制定合规检查各场景的建模计划。
2.负责建模所需内外部数据的梳理和引入。
3.负责合规监测检查模型建模和模型迭代。
4.负责为现场检查提供数据分析支持。
5.负责实施非现场检查，形成检查报告。
6.完成交办的其他工作。</t>
  </si>
  <si>
    <t>1.熟悉商业银行主要业务，有3年以上银行业风险、信贷、运营、审计或监管经验。
2.熟练掌握SQL等数据处理技术。
3.具备良好的逻辑思维能力，较强的数据敏感度，具备撰写风险评估和模型评估报告的能力。
4.具备银行风险监测、预警系统、大数据系统的开发建设经验可优先考虑。
5.品行端正，具备较强的合规理念和风险意识，无不良记录。</t>
  </si>
  <si>
    <t>1.负责甄别监测模型产生的异常交易、风险案例，验证核查结果，并对发现的问题进行入库管理。
2.负责判断风险线索属性，进行分类处理和任务分派。
3.负责实施现场检查，形成检查报告。
4.督促被检查单位落实监督检查意见，协助制定有效的风险化解方案。
5.负责从合规检查发现的问题、疑点或风险事件等入手，深入查找产生问题的原因，在管理、制度、流程、系统层面，提出合规管理建议。
6.完成交办的其他工作。</t>
  </si>
  <si>
    <t>1.熟悉商业银行主要业务，有3年以上银行业风险、信贷、运营、审计或监管经验。
2.具备较强的文字表达能力、报告撰写能力，风险分析能力。
3.有组织现场检查经验者可优先考虑。
4.品行端正，具备较强的合规理念和风险意识，无不良记录。</t>
  </si>
  <si>
    <t>1.负责中心日常事务性工作，包括公文协同、档案管理、系统角色管理等。
2.负责中心日常后勤保障工作，包括经费管理、办公用品领用等。
3.负责中心与其它部门的联系、沟通，下达现场检查通知、收集意见反馈等。
4.负责中心检查计划的制定、管理及评估。
5.完成交办的其他工作。</t>
  </si>
  <si>
    <t>1.熟悉商业银行主要业务，有3年以上银行业风险、信贷、运营、综合办公、审计或监管经验。
2.具备较强的文字表达能力、报告撰写能力、excel数据处理、PPT操作熟练。
3.有综合办公管理经验者可优先考虑。
4.品行端正，具备较强的合规理念和风险意识，无不良记录。</t>
  </si>
  <si>
    <t>基建管理中心</t>
  </si>
  <si>
    <t xml:space="preserve">专业基建岗
</t>
  </si>
  <si>
    <t>1.负责对基建项目机电专业的事项进行初步审查，提出实施性建议、初步实施方案。
2.负责组织机电专业的设计工作及图纸审核。
3.参与基本建设项目的预算编制与审核。
4.负责施工现场机电管理，对基建项目的质量、安全、进度、成本进行控制。
5.参与基建项目的一般性、阶段性验收工作，参与基建项目的竣工项目的验收工作。
6.负责与使用部门的交付工作，负责交付后质保期内的维修工作。
7.完成交办的其他工作。</t>
  </si>
  <si>
    <t>土木工程、机电工程等相关专业优先</t>
  </si>
  <si>
    <t>1.具有5年以上机电工程工作经验，具有银行网点装修经验者优先。
2.具有二级及以上注册建造师（机电专业）证书者优先。
3.熟悉工程建设相关业务，了解本行业相关法律法规。
4.具备较强的沟通能力、团队协作能力。
5.品行端正，具备较强的合规理念和风险意识，无不良记录。</t>
  </si>
  <si>
    <t>1.负责组织编制工程项目的概算、预算、招标控制价级工作量清单等。
2.负责基本建设项目的造价控制，组织工程项目认质认价、工程变更及合同价款的调整和索赔费用等工作。
3.负责基本建设项目合同的起草、法审、签订，监督基建项目合同的执行情况。
4.负责办理竣工结算手续。
5.负责建设项目资料的收集与整理。
6.协助专业基建岗完成日常事务。
7.完成交办的其他工作。</t>
  </si>
  <si>
    <t>工程造价等相关专业优先</t>
  </si>
  <si>
    <t>1.具有3年以上工程造价工作经验。
2.具有二级及以上注册造价师证书者优先。
3.熟练使用工程造价及审核软件。
4.熟悉工程造价咨询业务，了解本行业相关法律法规。
5.具备较强的沟通能力、团队协作能力。
6.品行端正，具备较强的合规理念和风险意识，无不良记录。</t>
  </si>
  <si>
    <t>后勤管理中心</t>
  </si>
  <si>
    <t>经费管理岗</t>
  </si>
  <si>
    <t>1.负责办公室内部日常费用报销，负责各种费用的缴纳。
2.完成办公室内部财务文件的准备、归档和保管。
3.协助完成办公室年度预算编制、进行费用执行情况监督；协助参与成本预算分析及相关制度的起草。
4.协助完成办公室相关采购事项及资产核算。
5.管理办公室内部合同，根据合同内容编制首付款明细，并及时处理收付款。
6.协助完成办公室内部财务相关数据统计。
7.完成交办的其他工作。</t>
  </si>
  <si>
    <t>财务、会计或税务等相关专业优先</t>
  </si>
  <si>
    <t>1.具有2年以上财务会计相关工作经验，具有党政机关、行政事业单位或国有中大型企业相关工作经验优先。
2.具备扎实的财务专业知识，熟悉经费管理要求，文字功底扎实，较强的文件档案管理能力。
3.工作严谨、认真负责、责任心强。
4.具备较强的团队协作能力、执行力和良好的沟通协调能力。
5.品行端正，具备较强的合规理念和风险意识，无不良记录。</t>
  </si>
  <si>
    <t>1.负责制定全行固定资产实物管理制度、办法。
2.负责组织实物归口管理部门实施固定资产的新增、验收、入库、使用、调拨、维护维修、保险、报废、处置等管理和审核工作。
3.负责固定资产实物清查盘点和减值测试工作。
4.负责组织实物归口管理部门实施固定资产的卡片信息维护，以及权属证明、合同、鉴定材料、原始凭据等资料的档案管理。
5.负责全行办公用房的租赁的管理。
6.负责总行本级固定资产实物、低值易耗品管理。
7.完成交办的其他工作。</t>
  </si>
  <si>
    <t>1.具有2年以上党政机关、行政事业单位或国有中大型企业固定资产、低值易耗品管理相关工作经历。
2.熟悉固定资产管理业务，了解本行业相关法律法规和政策，具有固定资产全生命周期管理经验者优先。
3.具备相应的会计核算和工程知识。             
4.具备较强的沟通协调能力、统筹能力、学习能力。
5.品行端正，具备较强的合规理念和风险意识，无不良记录。</t>
  </si>
  <si>
    <t>1.负责制定全行接待工作制度、规则。
2.负责指导分支行接待工作。
3.负责总行接待统筹工作。
4.负责总行公务和综合接待工作。
5.负责接待账务报销工作。
6.完成交办的其他工作。</t>
  </si>
  <si>
    <t>1.原则上具有2年以上行政后勤相关工作经历，具有政府事业单位、国有企业接待工作经验者优先。
2.具有一定的高端商务接待经验，懂得商务礼仪。
3.具备良好的沟通协调能力及服务意识，反应灵敏，端庄大方、举止优雅。
4.掌握一定的菜肴、食品、酒水、茶道、烹饪方面知识。
5.具备较强的责任心和积极地工作态度。
6.品行端正，具备较强的合规理念和风险意识，无不良记录。</t>
  </si>
  <si>
    <t>1.负责总行机关物业服务管理、全行物业归口日常管理。
2.负责总行机关日常接待工作、全行接待工作规范化管理日常工作，负责全行接待工作标准的制定和实施。。
3.负责总行机关环境卫生、绿化管理、物业服务管理、大楼机电设备管理。
4.完成交办的其他工作。</t>
  </si>
  <si>
    <t>1.具有2年以上党政机关、行政事业单位或国有中大型企业从事物业、餐饮、接待管理等相关工作经验。
2.熟悉物业、餐饮、接待管理等相关业务流程，了解本行业相关法律法规和政策。    
3.具备较强的沟通协调、分析判断和应急处置能力             
4.主动服务意识强，执行力强。
5.品行端正，具备较强的合规理念和风险意识，无不良记录。</t>
  </si>
  <si>
    <t>档案管理中心</t>
  </si>
  <si>
    <t>档案管理岗-系统管理方向</t>
  </si>
  <si>
    <t>1.负责组织全行档案电子化工作的推进，比选、对接档案电子化外包供应商，拟定档案电子化推进方案并按计划实施。
2.负责推进全行档案系统的建立。
3.负责对集中归档各类档案做好入库登记并录入系统。
4.负责对档案调阅申请流程进行流转、审核、分办并对到期调阅及时催还。
5.完成交办的其他工作。</t>
  </si>
  <si>
    <t>档案学、信息系统与信息管理专业优先</t>
  </si>
  <si>
    <t xml:space="preserve">1.非档案管理相关专业人员应具有3年以上银行或大型企事业单位档案管理工作经验。档案管理本科毕业生应具备2年以上银行或大型企事业单位档案管理工作经验，研究生及以上学历可适当放宽。
2.了解信息系统相关技术，知悉档案管理相关制度政策，了解银行档案基本类型。
3.具备较强的抗压耐力，工作纪律性强，严谨细心，具有一定的沟通协调能力。
4.品行端正，具备较强的合规理念和风险意识，无不良记录。 </t>
  </si>
  <si>
    <t>档案管理岗-库房管理方向</t>
  </si>
  <si>
    <t>1.负责协助档案移交工作的开展，并完成移交后档案的入库、上架工作，并依据工作安排配合完成档案的移库工作。
2.负责办理审批完成后的档案调阅申请，完成调阅档案的下架及归还，并做好日常调阅台账的登记及管理。
3.负责协调办理各条线提出的档案库房申请需求。
4.负责定期做好档案库房的清点与盘查，做好日常档案库房的安全保管，做好相关入库、出库、盘点排查台账登记工作。
5.负责中心其他综合事务的对接与办理。
6.完成交办的其他工作。</t>
  </si>
  <si>
    <t xml:space="preserve">1.具有2年以上银行或档案库房管理或相关工作经验优先，退役军人优先。
2.具有基础的档案管理规范意识，知悉库房管理相关规范。
3.具备较强的保密意识，严谨细致，具有一定沟通协调能力。
4.品行端正，具备较强的合规理念和风险意识，无不良记录。 </t>
  </si>
  <si>
    <t>专业公司</t>
  </si>
  <si>
    <t>职位</t>
  </si>
  <si>
    <t>候选人</t>
  </si>
  <si>
    <t>推荐渠道</t>
  </si>
  <si>
    <t>上轮面试的面试官</t>
  </si>
  <si>
    <t>进展</t>
  </si>
  <si>
    <t>报备时间</t>
  </si>
  <si>
    <t>集团总部</t>
  </si>
  <si>
    <t>XXX总经理</t>
  </si>
  <si>
    <t>张三</t>
  </si>
  <si>
    <t>内推</t>
  </si>
  <si>
    <t>王总</t>
  </si>
  <si>
    <t>待核人</t>
  </si>
  <si>
    <t>示例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</si>
</sst>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微软雅黑"/>
      <charset val="134"/>
    </font>
    <font>
      <b/>
      <sz val="10"/>
      <color theme="0"/>
      <name val="微软雅黑"/>
      <charset val="134"/>
    </font>
    <font>
      <i/>
      <sz val="10"/>
      <color theme="4"/>
      <name val="微软雅黑"/>
      <charset val="134"/>
    </font>
    <font>
      <sz val="14"/>
      <color theme="1"/>
      <name val="宋体"/>
      <charset val="134"/>
      <scheme val="minor"/>
    </font>
    <font>
      <sz val="14"/>
      <name val="宋体"/>
      <charset val="134"/>
      <scheme val="minor"/>
    </font>
    <font>
      <sz val="11"/>
      <name val="宋体"/>
      <charset val="134"/>
      <scheme val="minor"/>
    </font>
    <font>
      <sz val="28"/>
      <name val="方正小标宋简体"/>
      <charset val="134"/>
    </font>
    <font>
      <b/>
      <sz val="14"/>
      <name val="仿宋_GB2312"/>
      <charset val="134"/>
    </font>
    <font>
      <sz val="14"/>
      <name val="仿宋_GB2312"/>
      <charset val="134"/>
    </font>
    <font>
      <sz val="14"/>
      <color rgb="FF000000"/>
      <name val="仿宋_GB2312"/>
      <charset val="134"/>
    </font>
    <font>
      <sz val="14"/>
      <color rgb="FFFF0000"/>
      <name val="仿宋_GB2312"/>
      <charset val="134"/>
    </font>
    <font>
      <b/>
      <sz val="14"/>
      <color theme="1"/>
      <name val="仿宋_GB2312"/>
      <charset val="134"/>
    </font>
    <font>
      <sz val="16"/>
      <name val="仿宋_GB2312"/>
      <charset val="134"/>
    </font>
    <font>
      <sz val="16"/>
      <color rgb="FF000000"/>
      <name val="仿宋_GB2312"/>
      <charset val="134"/>
    </font>
    <font>
      <sz val="24"/>
      <name val="方正小标宋简体"/>
      <charset val="134"/>
    </font>
    <font>
      <sz val="14"/>
      <color theme="1"/>
      <name val="仿宋_GB2312"/>
      <charset val="134"/>
    </font>
    <font>
      <sz val="28"/>
      <name val="黑体"/>
      <charset val="134"/>
    </font>
    <font>
      <b/>
      <sz val="14"/>
      <name val="宋体"/>
      <charset val="134"/>
    </font>
    <font>
      <sz val="14"/>
      <name val="宋体"/>
      <charset val="134"/>
    </font>
    <font>
      <sz val="14"/>
      <color theme="1"/>
      <name val="宋体"/>
      <charset val="134"/>
    </font>
    <font>
      <sz val="14"/>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9">
    <fill>
      <patternFill patternType="none"/>
    </fill>
    <fill>
      <patternFill patternType="gray125"/>
    </fill>
    <fill>
      <patternFill patternType="solid">
        <fgColor theme="0"/>
        <bgColor indexed="64"/>
      </patternFill>
    </fill>
    <fill>
      <patternFill patternType="solid">
        <fgColor theme="3" tint="0.399670400097659"/>
        <bgColor indexed="64"/>
      </patternFill>
    </fill>
    <fill>
      <patternFill patternType="solid">
        <fgColor theme="0" tint="-0.149845881527146"/>
        <bgColor indexed="64"/>
      </patternFill>
    </fill>
    <fill>
      <patternFill patternType="solid">
        <fgColor rgb="FFFFFF00"/>
        <bgColor indexed="64"/>
      </patternFill>
    </fill>
    <fill>
      <patternFill patternType="solid">
        <fgColor rgb="FF92D050"/>
        <bgColor indexed="64"/>
      </patternFill>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5" fillId="1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3" borderId="11" applyNumberFormat="0" applyFont="0" applyAlignment="0" applyProtection="0">
      <alignment vertical="center"/>
    </xf>
    <xf numFmtId="0" fontId="25" fillId="14"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25" fillId="15" borderId="0" applyNumberFormat="0" applyBorder="0" applyAlignment="0" applyProtection="0">
      <alignment vertical="center"/>
    </xf>
    <xf numFmtId="0" fontId="28" fillId="0" borderId="13" applyNumberFormat="0" applyFill="0" applyAlignment="0" applyProtection="0">
      <alignment vertical="center"/>
    </xf>
    <xf numFmtId="0" fontId="25" fillId="16" borderId="0" applyNumberFormat="0" applyBorder="0" applyAlignment="0" applyProtection="0">
      <alignment vertical="center"/>
    </xf>
    <xf numFmtId="0" fontId="34" fillId="17" borderId="14" applyNumberFormat="0" applyAlignment="0" applyProtection="0">
      <alignment vertical="center"/>
    </xf>
    <xf numFmtId="0" fontId="35" fillId="17" borderId="10" applyNumberFormat="0" applyAlignment="0" applyProtection="0">
      <alignment vertical="center"/>
    </xf>
    <xf numFmtId="0" fontId="36" fillId="18" borderId="15" applyNumberFormat="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2" fillId="37" borderId="0" applyNumberFormat="0" applyBorder="0" applyAlignment="0" applyProtection="0">
      <alignment vertical="center"/>
    </xf>
    <xf numFmtId="0" fontId="25" fillId="38" borderId="0" applyNumberFormat="0" applyBorder="0" applyAlignment="0" applyProtection="0">
      <alignment vertical="center"/>
    </xf>
    <xf numFmtId="0" fontId="0" fillId="0" borderId="0"/>
  </cellStyleXfs>
  <cellXfs count="104">
    <xf numFmtId="0" fontId="0" fillId="0" borderId="0" xfId="0"/>
    <xf numFmtId="0" fontId="1" fillId="2" borderId="0" xfId="0" applyFont="1" applyFill="1" applyAlignment="1">
      <alignment vertical="center"/>
    </xf>
    <xf numFmtId="0" fontId="2" fillId="3"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58" fontId="1" fillId="2" borderId="1" xfId="0" applyNumberFormat="1" applyFont="1" applyFill="1" applyBorder="1" applyAlignment="1">
      <alignment horizontal="center" vertical="center"/>
    </xf>
    <xf numFmtId="0" fontId="3" fillId="2" borderId="0" xfId="0" applyFont="1" applyFill="1" applyAlignment="1">
      <alignment vertical="center"/>
    </xf>
    <xf numFmtId="0" fontId="1" fillId="2" borderId="1" xfId="0" applyFont="1" applyFill="1" applyBorder="1" applyAlignment="1">
      <alignment vertical="center"/>
    </xf>
    <xf numFmtId="0" fontId="4" fillId="0" borderId="0" xfId="0" applyFont="1" applyFill="1" applyAlignment="1">
      <alignment horizontal="center"/>
    </xf>
    <xf numFmtId="0" fontId="5" fillId="0" borderId="0" xfId="0" applyFont="1" applyFill="1"/>
    <xf numFmtId="0" fontId="4" fillId="0" borderId="0" xfId="0" applyFont="1" applyFill="1"/>
    <xf numFmtId="0" fontId="0" fillId="0" borderId="0" xfId="0" applyFill="1" applyAlignment="1">
      <alignment horizontal="center"/>
    </xf>
    <xf numFmtId="0" fontId="6" fillId="0" borderId="0" xfId="0" applyFont="1" applyFill="1" applyAlignment="1">
      <alignment horizontal="left"/>
    </xf>
    <xf numFmtId="0" fontId="6" fillId="0" borderId="0" xfId="0" applyFont="1" applyFill="1" applyAlignment="1">
      <alignment horizontal="center"/>
    </xf>
    <xf numFmtId="0" fontId="0" fillId="0" borderId="0" xfId="0" applyFill="1"/>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4" xfId="0" applyFont="1" applyBorder="1" applyAlignment="1">
      <alignment horizontal="center" vertical="center" wrapText="1"/>
    </xf>
    <xf numFmtId="0" fontId="11" fillId="0" borderId="4"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12" fillId="4" borderId="6" xfId="0" applyFont="1" applyFill="1" applyBorder="1" applyAlignment="1">
      <alignment horizontal="center"/>
    </xf>
    <xf numFmtId="0" fontId="12" fillId="4" borderId="7" xfId="0" applyFont="1" applyFill="1" applyBorder="1" applyAlignment="1">
      <alignment horizontal="center"/>
    </xf>
    <xf numFmtId="0" fontId="12" fillId="4" borderId="8" xfId="0" applyFont="1" applyFill="1" applyBorder="1" applyAlignment="1">
      <alignment horizontal="left"/>
    </xf>
    <xf numFmtId="0" fontId="9" fillId="4" borderId="1" xfId="0" applyFont="1" applyFill="1" applyBorder="1" applyAlignment="1">
      <alignment horizontal="center"/>
    </xf>
    <xf numFmtId="0" fontId="8" fillId="4" borderId="1" xfId="0" applyFont="1" applyFill="1" applyBorder="1" applyAlignment="1">
      <alignment horizontal="center"/>
    </xf>
    <xf numFmtId="0" fontId="9" fillId="4" borderId="6" xfId="0" applyFont="1" applyFill="1" applyBorder="1" applyAlignment="1">
      <alignment horizontal="left"/>
    </xf>
    <xf numFmtId="0" fontId="9" fillId="4" borderId="7" xfId="0" applyFont="1" applyFill="1" applyBorder="1" applyAlignment="1">
      <alignment horizontal="left"/>
    </xf>
    <xf numFmtId="0" fontId="9" fillId="4" borderId="8" xfId="0" applyFont="1" applyFill="1" applyBorder="1" applyAlignment="1">
      <alignment horizontal="left"/>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5"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4" xfId="0" applyFont="1" applyBorder="1" applyAlignment="1">
      <alignment horizontal="center" vertical="center" wrapText="1"/>
    </xf>
    <xf numFmtId="0" fontId="11" fillId="5" borderId="4" xfId="0" applyFont="1" applyFill="1" applyBorder="1" applyAlignment="1">
      <alignment horizontal="center" vertical="center"/>
    </xf>
    <xf numFmtId="0" fontId="13" fillId="0" borderId="1"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8" fillId="4" borderId="1" xfId="0" applyFont="1" applyFill="1" applyBorder="1" applyAlignment="1">
      <alignment horizontal="left" vertical="center"/>
    </xf>
    <xf numFmtId="0" fontId="8" fillId="4" borderId="1" xfId="0" applyFont="1" applyFill="1" applyBorder="1" applyAlignment="1">
      <alignment horizontal="left"/>
    </xf>
    <xf numFmtId="0" fontId="5" fillId="0" borderId="0" xfId="0" applyFont="1" applyFill="1" applyAlignment="1">
      <alignment vertical="center"/>
    </xf>
    <xf numFmtId="0" fontId="6" fillId="0" borderId="0" xfId="0" applyFont="1" applyFill="1"/>
    <xf numFmtId="0" fontId="15" fillId="0" borderId="0" xfId="0" applyFont="1" applyFill="1" applyAlignment="1">
      <alignment horizontal="left"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0"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0"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3" xfId="0" applyFont="1" applyFill="1" applyBorder="1" applyAlignment="1">
      <alignment horizontal="center" vertical="center"/>
    </xf>
    <xf numFmtId="0" fontId="21"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 xfId="0" applyFont="1" applyFill="1" applyBorder="1" applyAlignment="1">
      <alignment horizontal="center" vertical="center"/>
    </xf>
    <xf numFmtId="0" fontId="20" fillId="2"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zoomScale="55" zoomScaleNormal="55" workbookViewId="0">
      <pane xSplit="4" ySplit="3" topLeftCell="E9" activePane="bottomRight" state="frozen"/>
      <selection/>
      <selection pane="topRight"/>
      <selection pane="bottomLeft"/>
      <selection pane="bottomRight" activeCell="A10" sqref="$A10:$XFD10"/>
    </sheetView>
  </sheetViews>
  <sheetFormatPr defaultColWidth="8.87037037037037" defaultRowHeight="14.4"/>
  <cols>
    <col min="1" max="2" width="11.6296296296296" style="14" customWidth="1"/>
    <col min="3" max="3" width="14.6296296296296" style="14" customWidth="1"/>
    <col min="4" max="5" width="27.1296296296296" style="14" customWidth="1"/>
    <col min="6" max="6" width="93.1296296296296" style="65" customWidth="1"/>
    <col min="7" max="7" width="10.75" style="16" customWidth="1"/>
    <col min="8" max="8" width="47.75" style="16" customWidth="1"/>
    <col min="9" max="9" width="15.1296296296296" style="16" customWidth="1"/>
    <col min="10" max="10" width="19.6296296296296" style="65" customWidth="1"/>
    <col min="11" max="11" width="97.5" style="65" customWidth="1"/>
    <col min="12" max="12" width="29.1296296296296" style="16" customWidth="1"/>
    <col min="13" max="16384" width="8.87037037037037" style="17"/>
  </cols>
  <sheetData>
    <row r="1" ht="50.1" customHeight="1" spans="2:12">
      <c r="B1" s="80" t="s">
        <v>0</v>
      </c>
      <c r="C1" s="80"/>
      <c r="D1" s="80"/>
      <c r="E1" s="80"/>
      <c r="F1" s="80"/>
      <c r="G1" s="80"/>
      <c r="H1" s="80"/>
      <c r="I1" s="80"/>
      <c r="J1" s="80"/>
      <c r="K1" s="80"/>
      <c r="L1" s="80"/>
    </row>
    <row r="2" s="13" customFormat="1" ht="36" customHeight="1" spans="1:12">
      <c r="A2" s="81" t="s">
        <v>1</v>
      </c>
      <c r="B2" s="81" t="s">
        <v>2</v>
      </c>
      <c r="C2" s="82" t="s">
        <v>3</v>
      </c>
      <c r="D2" s="82" t="s">
        <v>4</v>
      </c>
      <c r="E2" s="82" t="s">
        <v>5</v>
      </c>
      <c r="F2" s="82" t="s">
        <v>6</v>
      </c>
      <c r="G2" s="81" t="s">
        <v>7</v>
      </c>
      <c r="H2" s="81" t="s">
        <v>8</v>
      </c>
      <c r="I2" s="99" t="s">
        <v>9</v>
      </c>
      <c r="J2" s="100"/>
      <c r="K2" s="101"/>
      <c r="L2" s="81" t="s">
        <v>10</v>
      </c>
    </row>
    <row r="3" s="13" customFormat="1" ht="36" customHeight="1" spans="1:12">
      <c r="A3" s="83"/>
      <c r="B3" s="83"/>
      <c r="C3" s="83"/>
      <c r="D3" s="83"/>
      <c r="E3" s="83"/>
      <c r="F3" s="83"/>
      <c r="G3" s="84"/>
      <c r="H3" s="84"/>
      <c r="I3" s="102" t="s">
        <v>11</v>
      </c>
      <c r="J3" s="102" t="s">
        <v>12</v>
      </c>
      <c r="K3" s="102" t="s">
        <v>13</v>
      </c>
      <c r="L3" s="84"/>
    </row>
    <row r="4" s="12" customFormat="1" ht="181.9" customHeight="1" spans="1:12">
      <c r="A4" s="85">
        <v>1</v>
      </c>
      <c r="B4" s="85">
        <v>1</v>
      </c>
      <c r="C4" s="86" t="s">
        <v>14</v>
      </c>
      <c r="D4" s="87" t="s">
        <v>15</v>
      </c>
      <c r="E4" s="87" t="s">
        <v>16</v>
      </c>
      <c r="F4" s="88" t="s">
        <v>17</v>
      </c>
      <c r="G4" s="87">
        <v>2</v>
      </c>
      <c r="H4" s="87" t="s">
        <v>18</v>
      </c>
      <c r="I4" s="87" t="s">
        <v>19</v>
      </c>
      <c r="J4" s="88"/>
      <c r="K4" s="88" t="s">
        <v>20</v>
      </c>
      <c r="L4" s="87"/>
    </row>
    <row r="5" s="12" customFormat="1" ht="165.6" customHeight="1" spans="1:12">
      <c r="A5" s="85">
        <v>2</v>
      </c>
      <c r="B5" s="85">
        <v>2</v>
      </c>
      <c r="C5" s="89"/>
      <c r="D5" s="87" t="s">
        <v>21</v>
      </c>
      <c r="E5" s="87" t="s">
        <v>16</v>
      </c>
      <c r="F5" s="88" t="s">
        <v>22</v>
      </c>
      <c r="G5" s="87">
        <v>3</v>
      </c>
      <c r="H5" s="87" t="s">
        <v>18</v>
      </c>
      <c r="I5" s="87" t="s">
        <v>19</v>
      </c>
      <c r="J5" s="88"/>
      <c r="K5" s="88" t="s">
        <v>20</v>
      </c>
      <c r="L5" s="87"/>
    </row>
    <row r="6" s="12" customFormat="1" ht="177.6" customHeight="1" spans="1:12">
      <c r="A6" s="85">
        <v>3</v>
      </c>
      <c r="B6" s="85">
        <v>3</v>
      </c>
      <c r="C6" s="89"/>
      <c r="D6" s="90" t="s">
        <v>23</v>
      </c>
      <c r="E6" s="87" t="s">
        <v>16</v>
      </c>
      <c r="F6" s="88" t="s">
        <v>24</v>
      </c>
      <c r="G6" s="91">
        <v>1</v>
      </c>
      <c r="H6" s="91" t="s">
        <v>25</v>
      </c>
      <c r="I6" s="87" t="s">
        <v>19</v>
      </c>
      <c r="J6" s="88"/>
      <c r="K6" s="88" t="s">
        <v>26</v>
      </c>
      <c r="L6" s="91"/>
    </row>
    <row r="7" s="12" customFormat="1" ht="104.4" spans="1:12">
      <c r="A7" s="85">
        <v>4</v>
      </c>
      <c r="B7" s="85">
        <v>4</v>
      </c>
      <c r="C7" s="89"/>
      <c r="D7" s="90" t="s">
        <v>27</v>
      </c>
      <c r="E7" s="87" t="s">
        <v>16</v>
      </c>
      <c r="F7" s="88" t="s">
        <v>28</v>
      </c>
      <c r="G7" s="91">
        <v>1</v>
      </c>
      <c r="H7" s="91" t="s">
        <v>18</v>
      </c>
      <c r="I7" s="87" t="s">
        <v>19</v>
      </c>
      <c r="J7" s="88"/>
      <c r="K7" s="88" t="s">
        <v>29</v>
      </c>
      <c r="L7" s="91"/>
    </row>
    <row r="8" s="12" customFormat="1" ht="106.9" customHeight="1" spans="1:12">
      <c r="A8" s="85">
        <v>5</v>
      </c>
      <c r="B8" s="85">
        <v>5</v>
      </c>
      <c r="C8" s="89"/>
      <c r="D8" s="90" t="s">
        <v>30</v>
      </c>
      <c r="E8" s="87" t="s">
        <v>16</v>
      </c>
      <c r="F8" s="88" t="s">
        <v>31</v>
      </c>
      <c r="G8" s="91">
        <v>1</v>
      </c>
      <c r="H8" s="91" t="s">
        <v>25</v>
      </c>
      <c r="I8" s="87"/>
      <c r="J8" s="88"/>
      <c r="K8" s="88" t="s">
        <v>32</v>
      </c>
      <c r="L8" s="91"/>
    </row>
    <row r="9" s="12" customFormat="1" ht="108" customHeight="1" spans="1:12">
      <c r="A9" s="85">
        <v>6</v>
      </c>
      <c r="B9" s="85">
        <v>6</v>
      </c>
      <c r="C9" s="92"/>
      <c r="D9" s="90" t="s">
        <v>33</v>
      </c>
      <c r="E9" s="87" t="s">
        <v>16</v>
      </c>
      <c r="F9" s="88" t="s">
        <v>34</v>
      </c>
      <c r="G9" s="91">
        <v>1</v>
      </c>
      <c r="H9" s="91" t="s">
        <v>18</v>
      </c>
      <c r="I9" s="87" t="s">
        <v>19</v>
      </c>
      <c r="J9" s="88"/>
      <c r="K9" s="88" t="s">
        <v>35</v>
      </c>
      <c r="L9" s="91"/>
    </row>
    <row r="10" s="12" customFormat="1" ht="139.2" spans="1:12">
      <c r="A10" s="85">
        <v>7</v>
      </c>
      <c r="B10" s="85">
        <v>1</v>
      </c>
      <c r="C10" s="86" t="s">
        <v>36</v>
      </c>
      <c r="D10" s="90" t="s">
        <v>37</v>
      </c>
      <c r="E10" s="87" t="s">
        <v>38</v>
      </c>
      <c r="F10" s="88" t="s">
        <v>39</v>
      </c>
      <c r="G10" s="91">
        <v>1</v>
      </c>
      <c r="H10" s="91" t="s">
        <v>40</v>
      </c>
      <c r="I10" s="87" t="s">
        <v>19</v>
      </c>
      <c r="J10" s="88" t="s">
        <v>41</v>
      </c>
      <c r="K10" s="88" t="s">
        <v>42</v>
      </c>
      <c r="L10" s="91"/>
    </row>
    <row r="11" s="12" customFormat="1" ht="104.4" spans="1:12">
      <c r="A11" s="85">
        <v>8</v>
      </c>
      <c r="B11" s="85">
        <v>2</v>
      </c>
      <c r="C11" s="89"/>
      <c r="D11" s="87" t="s">
        <v>43</v>
      </c>
      <c r="E11" s="87" t="s">
        <v>38</v>
      </c>
      <c r="F11" s="88" t="s">
        <v>44</v>
      </c>
      <c r="G11" s="87">
        <v>1</v>
      </c>
      <c r="H11" s="87" t="s">
        <v>25</v>
      </c>
      <c r="I11" s="87" t="s">
        <v>19</v>
      </c>
      <c r="J11" s="88" t="s">
        <v>41</v>
      </c>
      <c r="K11" s="88" t="s">
        <v>45</v>
      </c>
      <c r="L11" s="87"/>
    </row>
    <row r="12" s="12" customFormat="1" ht="104.4" spans="1:12">
      <c r="A12" s="85">
        <v>9</v>
      </c>
      <c r="B12" s="85">
        <v>3</v>
      </c>
      <c r="C12" s="89"/>
      <c r="D12" s="87" t="s">
        <v>46</v>
      </c>
      <c r="E12" s="87" t="s">
        <v>16</v>
      </c>
      <c r="F12" s="88" t="s">
        <v>47</v>
      </c>
      <c r="G12" s="87">
        <v>1</v>
      </c>
      <c r="H12" s="87" t="s">
        <v>48</v>
      </c>
      <c r="I12" s="87" t="s">
        <v>19</v>
      </c>
      <c r="J12" s="88" t="s">
        <v>41</v>
      </c>
      <c r="K12" s="88" t="s">
        <v>49</v>
      </c>
      <c r="L12" s="87"/>
    </row>
    <row r="13" s="12" customFormat="1" ht="217.9" customHeight="1" spans="1:12">
      <c r="A13" s="85">
        <v>10</v>
      </c>
      <c r="B13" s="85">
        <v>4</v>
      </c>
      <c r="C13" s="89"/>
      <c r="D13" s="87" t="s">
        <v>50</v>
      </c>
      <c r="E13" s="87" t="s">
        <v>16</v>
      </c>
      <c r="F13" s="88" t="s">
        <v>51</v>
      </c>
      <c r="G13" s="87">
        <v>1</v>
      </c>
      <c r="H13" s="87" t="s">
        <v>48</v>
      </c>
      <c r="I13" s="87" t="s">
        <v>19</v>
      </c>
      <c r="J13" s="88" t="s">
        <v>41</v>
      </c>
      <c r="K13" s="88" t="s">
        <v>52</v>
      </c>
      <c r="L13" s="87"/>
    </row>
    <row r="14" s="12" customFormat="1" ht="87" spans="1:12">
      <c r="A14" s="85">
        <v>11</v>
      </c>
      <c r="B14" s="85">
        <v>5</v>
      </c>
      <c r="C14" s="89"/>
      <c r="D14" s="87" t="s">
        <v>53</v>
      </c>
      <c r="E14" s="87" t="s">
        <v>16</v>
      </c>
      <c r="F14" s="88" t="s">
        <v>54</v>
      </c>
      <c r="G14" s="87">
        <v>1</v>
      </c>
      <c r="H14" s="87" t="s">
        <v>48</v>
      </c>
      <c r="I14" s="87" t="s">
        <v>19</v>
      </c>
      <c r="J14" s="88" t="s">
        <v>41</v>
      </c>
      <c r="K14" s="88" t="s">
        <v>55</v>
      </c>
      <c r="L14" s="87"/>
    </row>
    <row r="15" s="12" customFormat="1" ht="136.9" customHeight="1" spans="1:12">
      <c r="A15" s="85">
        <v>12</v>
      </c>
      <c r="B15" s="85">
        <v>6</v>
      </c>
      <c r="C15" s="89"/>
      <c r="D15" s="93" t="s">
        <v>56</v>
      </c>
      <c r="E15" s="93" t="s">
        <v>16</v>
      </c>
      <c r="F15" s="88" t="s">
        <v>57</v>
      </c>
      <c r="G15" s="91">
        <v>5</v>
      </c>
      <c r="H15" s="91" t="s">
        <v>58</v>
      </c>
      <c r="I15" s="87" t="s">
        <v>59</v>
      </c>
      <c r="J15" s="88"/>
      <c r="K15" s="88" t="s">
        <v>60</v>
      </c>
      <c r="L15" s="94"/>
    </row>
    <row r="16" s="12" customFormat="1" ht="118.9" customHeight="1" spans="1:12">
      <c r="A16" s="85">
        <v>13</v>
      </c>
      <c r="B16" s="85">
        <v>7</v>
      </c>
      <c r="C16" s="89"/>
      <c r="D16" s="90" t="s">
        <v>61</v>
      </c>
      <c r="E16" s="87" t="s">
        <v>16</v>
      </c>
      <c r="F16" s="88" t="s">
        <v>62</v>
      </c>
      <c r="G16" s="91">
        <v>3</v>
      </c>
      <c r="H16" s="91" t="s">
        <v>25</v>
      </c>
      <c r="I16" s="87" t="s">
        <v>19</v>
      </c>
      <c r="J16" s="88" t="s">
        <v>63</v>
      </c>
      <c r="K16" s="88" t="s">
        <v>64</v>
      </c>
      <c r="L16" s="94"/>
    </row>
    <row r="17" s="12" customFormat="1" ht="104.4" spans="1:12">
      <c r="A17" s="85">
        <v>14</v>
      </c>
      <c r="B17" s="85">
        <v>8</v>
      </c>
      <c r="C17" s="92"/>
      <c r="D17" s="90" t="s">
        <v>65</v>
      </c>
      <c r="E17" s="93" t="s">
        <v>16</v>
      </c>
      <c r="F17" s="88" t="s">
        <v>66</v>
      </c>
      <c r="G17" s="91">
        <v>3</v>
      </c>
      <c r="H17" s="91" t="s">
        <v>48</v>
      </c>
      <c r="I17" s="87" t="s">
        <v>19</v>
      </c>
      <c r="J17" s="88" t="s">
        <v>67</v>
      </c>
      <c r="K17" s="88" t="s">
        <v>68</v>
      </c>
      <c r="L17" s="94"/>
    </row>
    <row r="18" s="12" customFormat="1" ht="231.6" customHeight="1" spans="1:12">
      <c r="A18" s="85">
        <v>15</v>
      </c>
      <c r="B18" s="85">
        <v>1</v>
      </c>
      <c r="C18" s="86" t="s">
        <v>69</v>
      </c>
      <c r="D18" s="90" t="s">
        <v>70</v>
      </c>
      <c r="E18" s="87" t="s">
        <v>71</v>
      </c>
      <c r="F18" s="88" t="s">
        <v>72</v>
      </c>
      <c r="G18" s="91">
        <v>1</v>
      </c>
      <c r="H18" s="94" t="s">
        <v>25</v>
      </c>
      <c r="I18" s="87" t="s">
        <v>19</v>
      </c>
      <c r="J18" s="88"/>
      <c r="K18" s="103" t="s">
        <v>73</v>
      </c>
      <c r="L18" s="87"/>
    </row>
    <row r="19" s="12" customFormat="1" ht="211.35" customHeight="1" spans="1:12">
      <c r="A19" s="85">
        <v>16</v>
      </c>
      <c r="B19" s="85">
        <v>2</v>
      </c>
      <c r="C19" s="89"/>
      <c r="D19" s="90" t="s">
        <v>74</v>
      </c>
      <c r="E19" s="93" t="s">
        <v>75</v>
      </c>
      <c r="F19" s="88" t="s">
        <v>76</v>
      </c>
      <c r="G19" s="91">
        <v>1</v>
      </c>
      <c r="H19" s="94" t="s">
        <v>25</v>
      </c>
      <c r="I19" s="87" t="s">
        <v>19</v>
      </c>
      <c r="J19" s="88"/>
      <c r="K19" s="103" t="s">
        <v>77</v>
      </c>
      <c r="L19" s="87"/>
    </row>
    <row r="20" s="12" customFormat="1" ht="231.6" customHeight="1" spans="1:12">
      <c r="A20" s="85">
        <v>17</v>
      </c>
      <c r="B20" s="85">
        <v>3</v>
      </c>
      <c r="C20" s="89"/>
      <c r="D20" s="87" t="s">
        <v>78</v>
      </c>
      <c r="E20" s="87" t="s">
        <v>16</v>
      </c>
      <c r="F20" s="88" t="s">
        <v>79</v>
      </c>
      <c r="G20" s="91">
        <v>4</v>
      </c>
      <c r="H20" s="87" t="s">
        <v>80</v>
      </c>
      <c r="I20" s="87" t="s">
        <v>19</v>
      </c>
      <c r="J20" s="88"/>
      <c r="K20" s="103" t="s">
        <v>81</v>
      </c>
      <c r="L20" s="87"/>
    </row>
    <row r="21" s="12" customFormat="1" ht="189.6" customHeight="1" spans="1:12">
      <c r="A21" s="85">
        <v>18</v>
      </c>
      <c r="B21" s="85">
        <v>4</v>
      </c>
      <c r="C21" s="89"/>
      <c r="D21" s="90" t="s">
        <v>82</v>
      </c>
      <c r="E21" s="87" t="s">
        <v>16</v>
      </c>
      <c r="F21" s="88" t="s">
        <v>83</v>
      </c>
      <c r="G21" s="91">
        <v>1</v>
      </c>
      <c r="H21" s="91" t="s">
        <v>25</v>
      </c>
      <c r="I21" s="87" t="s">
        <v>19</v>
      </c>
      <c r="J21" s="88"/>
      <c r="K21" s="103" t="s">
        <v>84</v>
      </c>
      <c r="L21" s="87"/>
    </row>
    <row r="22" s="12" customFormat="1" ht="160.9" customHeight="1" spans="1:12">
      <c r="A22" s="85">
        <v>19</v>
      </c>
      <c r="B22" s="85">
        <v>5</v>
      </c>
      <c r="C22" s="89"/>
      <c r="D22" s="90" t="s">
        <v>85</v>
      </c>
      <c r="E22" s="87" t="s">
        <v>16</v>
      </c>
      <c r="F22" s="88" t="s">
        <v>86</v>
      </c>
      <c r="G22" s="91">
        <v>1</v>
      </c>
      <c r="H22" s="91" t="s">
        <v>25</v>
      </c>
      <c r="I22" s="87" t="s">
        <v>19</v>
      </c>
      <c r="J22" s="88"/>
      <c r="K22" s="103" t="s">
        <v>87</v>
      </c>
      <c r="L22" s="87"/>
    </row>
    <row r="23" s="12" customFormat="1" ht="184.35" customHeight="1" spans="1:12">
      <c r="A23" s="85">
        <v>20</v>
      </c>
      <c r="B23" s="85">
        <v>6</v>
      </c>
      <c r="C23" s="89"/>
      <c r="D23" s="90" t="s">
        <v>88</v>
      </c>
      <c r="E23" s="87" t="s">
        <v>16</v>
      </c>
      <c r="F23" s="88" t="s">
        <v>89</v>
      </c>
      <c r="G23" s="91">
        <v>2</v>
      </c>
      <c r="H23" s="94" t="s">
        <v>90</v>
      </c>
      <c r="I23" s="87" t="s">
        <v>19</v>
      </c>
      <c r="J23" s="88"/>
      <c r="K23" s="103" t="s">
        <v>91</v>
      </c>
      <c r="L23" s="87"/>
    </row>
    <row r="24" s="12" customFormat="1" ht="121.8" spans="1:12">
      <c r="A24" s="85">
        <v>21</v>
      </c>
      <c r="B24" s="85">
        <v>7</v>
      </c>
      <c r="C24" s="89"/>
      <c r="D24" s="90" t="s">
        <v>92</v>
      </c>
      <c r="E24" s="87" t="s">
        <v>16</v>
      </c>
      <c r="F24" s="88" t="s">
        <v>93</v>
      </c>
      <c r="G24" s="91">
        <v>2</v>
      </c>
      <c r="H24" s="91" t="s">
        <v>18</v>
      </c>
      <c r="I24" s="87" t="s">
        <v>19</v>
      </c>
      <c r="J24" s="88"/>
      <c r="K24" s="103" t="s">
        <v>91</v>
      </c>
      <c r="L24" s="87"/>
    </row>
    <row r="25" s="12" customFormat="1" ht="172.9" customHeight="1" spans="1:12">
      <c r="A25" s="85">
        <v>22</v>
      </c>
      <c r="B25" s="85">
        <v>8</v>
      </c>
      <c r="C25" s="92"/>
      <c r="D25" s="90" t="s">
        <v>94</v>
      </c>
      <c r="E25" s="87" t="s">
        <v>16</v>
      </c>
      <c r="F25" s="88" t="s">
        <v>95</v>
      </c>
      <c r="G25" s="91">
        <v>4</v>
      </c>
      <c r="H25" s="94" t="s">
        <v>96</v>
      </c>
      <c r="I25" s="87" t="s">
        <v>19</v>
      </c>
      <c r="J25" s="88"/>
      <c r="K25" s="103" t="s">
        <v>97</v>
      </c>
      <c r="L25" s="87"/>
    </row>
    <row r="26" s="12" customFormat="1" ht="215.45" customHeight="1" spans="1:12">
      <c r="A26" s="85">
        <v>23</v>
      </c>
      <c r="B26" s="85">
        <v>1</v>
      </c>
      <c r="C26" s="95" t="s">
        <v>98</v>
      </c>
      <c r="D26" s="90" t="s">
        <v>99</v>
      </c>
      <c r="E26" s="87" t="s">
        <v>100</v>
      </c>
      <c r="F26" s="88"/>
      <c r="G26" s="91">
        <v>1</v>
      </c>
      <c r="H26" s="91" t="s">
        <v>101</v>
      </c>
      <c r="I26" s="87"/>
      <c r="J26" s="88"/>
      <c r="K26" s="88"/>
      <c r="L26" s="91"/>
    </row>
    <row r="27" s="12" customFormat="1" ht="129.6" customHeight="1" spans="1:12">
      <c r="A27" s="85">
        <v>24</v>
      </c>
      <c r="B27" s="85">
        <v>2</v>
      </c>
      <c r="C27" s="96"/>
      <c r="D27" s="90" t="s">
        <v>102</v>
      </c>
      <c r="E27" s="87" t="s">
        <v>103</v>
      </c>
      <c r="F27" s="88"/>
      <c r="G27" s="91">
        <v>2</v>
      </c>
      <c r="H27" s="91" t="s">
        <v>101</v>
      </c>
      <c r="I27" s="87"/>
      <c r="J27" s="88"/>
      <c r="K27" s="88"/>
      <c r="L27" s="91"/>
    </row>
    <row r="28" s="12" customFormat="1" ht="183" customHeight="1" spans="1:12">
      <c r="A28" s="85">
        <v>25</v>
      </c>
      <c r="B28" s="85">
        <v>3</v>
      </c>
      <c r="C28" s="96"/>
      <c r="D28" s="90" t="s">
        <v>104</v>
      </c>
      <c r="E28" s="87" t="s">
        <v>16</v>
      </c>
      <c r="F28" s="88" t="s">
        <v>105</v>
      </c>
      <c r="G28" s="91">
        <v>4</v>
      </c>
      <c r="H28" s="91" t="s">
        <v>25</v>
      </c>
      <c r="I28" s="87" t="s">
        <v>19</v>
      </c>
      <c r="J28" s="88" t="s">
        <v>106</v>
      </c>
      <c r="K28" s="88" t="s">
        <v>107</v>
      </c>
      <c r="L28" s="91"/>
    </row>
    <row r="29" s="12" customFormat="1" ht="331.35" customHeight="1" spans="1:12">
      <c r="A29" s="85">
        <v>26</v>
      </c>
      <c r="B29" s="85">
        <v>4</v>
      </c>
      <c r="C29" s="96"/>
      <c r="D29" s="85" t="s">
        <v>108</v>
      </c>
      <c r="E29" s="85" t="s">
        <v>16</v>
      </c>
      <c r="F29" s="88" t="s">
        <v>109</v>
      </c>
      <c r="G29" s="87">
        <v>15</v>
      </c>
      <c r="H29" s="87" t="s">
        <v>25</v>
      </c>
      <c r="I29" s="87" t="s">
        <v>19</v>
      </c>
      <c r="J29" s="88" t="s">
        <v>106</v>
      </c>
      <c r="K29" s="88" t="s">
        <v>110</v>
      </c>
      <c r="L29" s="87"/>
    </row>
    <row r="30" s="12" customFormat="1" ht="276.6" customHeight="1" spans="1:12">
      <c r="A30" s="85">
        <v>27</v>
      </c>
      <c r="B30" s="85">
        <v>5</v>
      </c>
      <c r="C30" s="97"/>
      <c r="D30" s="85" t="s">
        <v>111</v>
      </c>
      <c r="E30" s="85" t="s">
        <v>16</v>
      </c>
      <c r="F30" s="88" t="s">
        <v>112</v>
      </c>
      <c r="G30" s="87">
        <v>15</v>
      </c>
      <c r="H30" s="87" t="s">
        <v>48</v>
      </c>
      <c r="I30" s="87" t="s">
        <v>19</v>
      </c>
      <c r="J30" s="88"/>
      <c r="K30" s="88" t="s">
        <v>113</v>
      </c>
      <c r="L30" s="87"/>
    </row>
    <row r="31" s="12" customFormat="1" ht="219" customHeight="1" spans="1:12">
      <c r="A31" s="85">
        <v>28</v>
      </c>
      <c r="B31" s="85">
        <v>1</v>
      </c>
      <c r="C31" s="95" t="s">
        <v>114</v>
      </c>
      <c r="D31" s="85" t="s">
        <v>115</v>
      </c>
      <c r="E31" s="85" t="s">
        <v>16</v>
      </c>
      <c r="F31" s="88"/>
      <c r="G31" s="87">
        <v>3</v>
      </c>
      <c r="H31" s="87" t="s">
        <v>18</v>
      </c>
      <c r="I31" s="87"/>
      <c r="J31" s="88"/>
      <c r="K31" s="88"/>
      <c r="L31" s="87"/>
    </row>
    <row r="32" s="13" customFormat="1" ht="181.9" customHeight="1" spans="1:12">
      <c r="A32" s="85">
        <v>29</v>
      </c>
      <c r="B32" s="85">
        <v>2</v>
      </c>
      <c r="C32" s="96"/>
      <c r="D32" s="87" t="s">
        <v>116</v>
      </c>
      <c r="E32" s="87" t="s">
        <v>16</v>
      </c>
      <c r="F32" s="88" t="s">
        <v>117</v>
      </c>
      <c r="G32" s="87">
        <v>1</v>
      </c>
      <c r="H32" s="87" t="s">
        <v>25</v>
      </c>
      <c r="I32" s="87" t="s">
        <v>19</v>
      </c>
      <c r="J32" s="88" t="s">
        <v>118</v>
      </c>
      <c r="K32" s="88" t="s">
        <v>119</v>
      </c>
      <c r="L32" s="87"/>
    </row>
    <row r="33" s="13" customFormat="1" ht="155.45" customHeight="1" spans="1:12">
      <c r="A33" s="85">
        <v>30</v>
      </c>
      <c r="B33" s="85">
        <v>3</v>
      </c>
      <c r="C33" s="96"/>
      <c r="D33" s="87" t="s">
        <v>120</v>
      </c>
      <c r="E33" s="87" t="s">
        <v>16</v>
      </c>
      <c r="F33" s="88" t="s">
        <v>121</v>
      </c>
      <c r="G33" s="87">
        <v>1</v>
      </c>
      <c r="H33" s="87" t="s">
        <v>25</v>
      </c>
      <c r="I33" s="87" t="s">
        <v>19</v>
      </c>
      <c r="J33" s="88" t="s">
        <v>122</v>
      </c>
      <c r="K33" s="88" t="s">
        <v>123</v>
      </c>
      <c r="L33" s="87"/>
    </row>
    <row r="34" s="13" customFormat="1" ht="132.6" customHeight="1" spans="1:12">
      <c r="A34" s="85">
        <v>31</v>
      </c>
      <c r="B34" s="85">
        <v>4</v>
      </c>
      <c r="C34" s="96"/>
      <c r="D34" s="87" t="s">
        <v>124</v>
      </c>
      <c r="E34" s="87" t="s">
        <v>16</v>
      </c>
      <c r="F34" s="88" t="s">
        <v>125</v>
      </c>
      <c r="G34" s="87">
        <v>1</v>
      </c>
      <c r="H34" s="87" t="s">
        <v>25</v>
      </c>
      <c r="I34" s="87" t="s">
        <v>19</v>
      </c>
      <c r="J34" s="88"/>
      <c r="K34" s="88" t="s">
        <v>126</v>
      </c>
      <c r="L34" s="87"/>
    </row>
    <row r="35" s="13" customFormat="1" ht="181.9" customHeight="1" spans="1:12">
      <c r="A35" s="85">
        <v>33</v>
      </c>
      <c r="B35" s="85">
        <v>5</v>
      </c>
      <c r="C35" s="96"/>
      <c r="D35" s="87" t="s">
        <v>127</v>
      </c>
      <c r="E35" s="87" t="s">
        <v>16</v>
      </c>
      <c r="F35" s="88" t="s">
        <v>128</v>
      </c>
      <c r="G35" s="87">
        <v>2</v>
      </c>
      <c r="H35" s="87" t="s">
        <v>129</v>
      </c>
      <c r="I35" s="87" t="s">
        <v>19</v>
      </c>
      <c r="J35" s="88"/>
      <c r="K35" s="88" t="s">
        <v>130</v>
      </c>
      <c r="L35" s="87"/>
    </row>
    <row r="36" s="13" customFormat="1" ht="155.45" customHeight="1" spans="1:12">
      <c r="A36" s="85">
        <v>34</v>
      </c>
      <c r="B36" s="85">
        <v>6</v>
      </c>
      <c r="C36" s="96"/>
      <c r="D36" s="87" t="s">
        <v>131</v>
      </c>
      <c r="E36" s="87" t="s">
        <v>16</v>
      </c>
      <c r="F36" s="88" t="s">
        <v>132</v>
      </c>
      <c r="G36" s="87">
        <v>1</v>
      </c>
      <c r="H36" s="87" t="s">
        <v>25</v>
      </c>
      <c r="I36" s="87" t="s">
        <v>19</v>
      </c>
      <c r="J36" s="88"/>
      <c r="K36" s="88" t="s">
        <v>133</v>
      </c>
      <c r="L36" s="87"/>
    </row>
    <row r="37" s="13" customFormat="1" ht="132.6" customHeight="1" spans="1:12">
      <c r="A37" s="85">
        <v>35</v>
      </c>
      <c r="B37" s="85">
        <v>7</v>
      </c>
      <c r="C37" s="96"/>
      <c r="D37" s="87" t="s">
        <v>134</v>
      </c>
      <c r="E37" s="87" t="s">
        <v>16</v>
      </c>
      <c r="F37" s="88" t="s">
        <v>135</v>
      </c>
      <c r="G37" s="87">
        <v>1</v>
      </c>
      <c r="H37" s="87" t="s">
        <v>25</v>
      </c>
      <c r="I37" s="87" t="s">
        <v>19</v>
      </c>
      <c r="J37" s="88"/>
      <c r="K37" s="88" t="s">
        <v>136</v>
      </c>
      <c r="L37" s="87"/>
    </row>
    <row r="38" s="12" customFormat="1" ht="231.6" customHeight="1" spans="1:12">
      <c r="A38" s="85">
        <v>36</v>
      </c>
      <c r="B38" s="85">
        <v>1</v>
      </c>
      <c r="C38" s="95" t="s">
        <v>137</v>
      </c>
      <c r="D38" s="87" t="s">
        <v>138</v>
      </c>
      <c r="E38" s="87" t="s">
        <v>38</v>
      </c>
      <c r="F38" s="88" t="s">
        <v>139</v>
      </c>
      <c r="G38" s="91">
        <v>1</v>
      </c>
      <c r="H38" s="91" t="s">
        <v>140</v>
      </c>
      <c r="I38" s="87" t="s">
        <v>19</v>
      </c>
      <c r="J38" s="88" t="s">
        <v>141</v>
      </c>
      <c r="K38" s="88" t="s">
        <v>142</v>
      </c>
      <c r="L38" s="91"/>
    </row>
    <row r="39" s="12" customFormat="1" ht="228.6" customHeight="1" spans="1:12">
      <c r="A39" s="85">
        <v>37</v>
      </c>
      <c r="B39" s="85">
        <v>2</v>
      </c>
      <c r="C39" s="96"/>
      <c r="D39" s="90" t="s">
        <v>143</v>
      </c>
      <c r="E39" s="87" t="s">
        <v>75</v>
      </c>
      <c r="F39" s="88" t="s">
        <v>144</v>
      </c>
      <c r="G39" s="91">
        <v>1</v>
      </c>
      <c r="H39" s="91" t="s">
        <v>140</v>
      </c>
      <c r="I39" s="87" t="s">
        <v>19</v>
      </c>
      <c r="J39" s="88" t="s">
        <v>141</v>
      </c>
      <c r="K39" s="88" t="s">
        <v>145</v>
      </c>
      <c r="L39" s="91"/>
    </row>
    <row r="40" s="12" customFormat="1" ht="160.9" customHeight="1" spans="1:12">
      <c r="A40" s="85">
        <v>38</v>
      </c>
      <c r="B40" s="85">
        <v>3</v>
      </c>
      <c r="C40" s="96"/>
      <c r="D40" s="90" t="s">
        <v>146</v>
      </c>
      <c r="E40" s="87" t="s">
        <v>16</v>
      </c>
      <c r="F40" s="88" t="s">
        <v>147</v>
      </c>
      <c r="G40" s="91">
        <v>8</v>
      </c>
      <c r="H40" s="91" t="s">
        <v>140</v>
      </c>
      <c r="I40" s="87" t="s">
        <v>19</v>
      </c>
      <c r="J40" s="88" t="s">
        <v>141</v>
      </c>
      <c r="K40" s="88" t="s">
        <v>148</v>
      </c>
      <c r="L40" s="91"/>
    </row>
    <row r="41" s="12" customFormat="1" ht="184.35" customHeight="1" spans="1:12">
      <c r="A41" s="85">
        <v>39</v>
      </c>
      <c r="B41" s="85">
        <v>4</v>
      </c>
      <c r="C41" s="96"/>
      <c r="D41" s="90" t="s">
        <v>149</v>
      </c>
      <c r="E41" s="87" t="s">
        <v>16</v>
      </c>
      <c r="F41" s="88" t="s">
        <v>150</v>
      </c>
      <c r="G41" s="91">
        <v>2</v>
      </c>
      <c r="H41" s="91" t="s">
        <v>140</v>
      </c>
      <c r="I41" s="87" t="s">
        <v>19</v>
      </c>
      <c r="J41" s="88" t="s">
        <v>141</v>
      </c>
      <c r="K41" s="88" t="s">
        <v>148</v>
      </c>
      <c r="L41" s="91"/>
    </row>
    <row r="42" s="12" customFormat="1" ht="121.8" spans="1:12">
      <c r="A42" s="85">
        <v>40</v>
      </c>
      <c r="B42" s="85">
        <v>5</v>
      </c>
      <c r="C42" s="97"/>
      <c r="D42" s="90" t="s">
        <v>151</v>
      </c>
      <c r="E42" s="87" t="s">
        <v>16</v>
      </c>
      <c r="F42" s="88" t="s">
        <v>152</v>
      </c>
      <c r="G42" s="91">
        <v>1</v>
      </c>
      <c r="H42" s="91" t="s">
        <v>140</v>
      </c>
      <c r="I42" s="87" t="s">
        <v>19</v>
      </c>
      <c r="J42" s="88" t="s">
        <v>141</v>
      </c>
      <c r="K42" s="88" t="s">
        <v>148</v>
      </c>
      <c r="L42" s="91"/>
    </row>
    <row r="43" s="12" customFormat="1" ht="172.9" customHeight="1" spans="1:12">
      <c r="A43" s="85">
        <v>41</v>
      </c>
      <c r="B43" s="85">
        <v>1</v>
      </c>
      <c r="C43" s="95" t="s">
        <v>153</v>
      </c>
      <c r="D43" s="90" t="s">
        <v>154</v>
      </c>
      <c r="E43" s="87" t="s">
        <v>38</v>
      </c>
      <c r="F43" s="88" t="s">
        <v>155</v>
      </c>
      <c r="G43" s="91">
        <v>1</v>
      </c>
      <c r="H43" s="91" t="s">
        <v>156</v>
      </c>
      <c r="I43" s="87" t="s">
        <v>157</v>
      </c>
      <c r="J43" s="88"/>
      <c r="K43" s="88" t="s">
        <v>158</v>
      </c>
      <c r="L43" s="91"/>
    </row>
    <row r="44" s="12" customFormat="1" ht="215.45" customHeight="1" spans="1:12">
      <c r="A44" s="85">
        <v>42</v>
      </c>
      <c r="B44" s="85">
        <v>2</v>
      </c>
      <c r="C44" s="96"/>
      <c r="D44" s="90" t="s">
        <v>159</v>
      </c>
      <c r="E44" s="87" t="s">
        <v>38</v>
      </c>
      <c r="F44" s="88" t="s">
        <v>160</v>
      </c>
      <c r="G44" s="91">
        <v>1</v>
      </c>
      <c r="H44" s="91" t="s">
        <v>156</v>
      </c>
      <c r="I44" s="87" t="s">
        <v>157</v>
      </c>
      <c r="J44" s="88"/>
      <c r="K44" s="88" t="s">
        <v>161</v>
      </c>
      <c r="L44" s="91"/>
    </row>
    <row r="45" s="12" customFormat="1" ht="129.6" customHeight="1" spans="1:12">
      <c r="A45" s="85">
        <v>43</v>
      </c>
      <c r="B45" s="85">
        <v>3</v>
      </c>
      <c r="C45" s="96"/>
      <c r="D45" s="90" t="s">
        <v>162</v>
      </c>
      <c r="E45" s="87" t="s">
        <v>16</v>
      </c>
      <c r="F45" s="88" t="s">
        <v>163</v>
      </c>
      <c r="G45" s="91">
        <v>7</v>
      </c>
      <c r="H45" s="91" t="s">
        <v>156</v>
      </c>
      <c r="I45" s="87" t="s">
        <v>19</v>
      </c>
      <c r="J45" s="88"/>
      <c r="K45" s="88" t="s">
        <v>164</v>
      </c>
      <c r="L45" s="91"/>
    </row>
    <row r="46" s="13" customFormat="1" ht="213" customHeight="1" spans="1:12">
      <c r="A46" s="85">
        <v>44</v>
      </c>
      <c r="B46" s="85">
        <v>4</v>
      </c>
      <c r="C46" s="96"/>
      <c r="D46" s="87" t="s">
        <v>165</v>
      </c>
      <c r="E46" s="87" t="s">
        <v>16</v>
      </c>
      <c r="F46" s="88" t="s">
        <v>166</v>
      </c>
      <c r="G46" s="87">
        <v>5</v>
      </c>
      <c r="H46" s="87" t="s">
        <v>156</v>
      </c>
      <c r="I46" s="87" t="s">
        <v>19</v>
      </c>
      <c r="J46" s="88"/>
      <c r="K46" s="88" t="s">
        <v>167</v>
      </c>
      <c r="L46" s="87"/>
    </row>
    <row r="47" s="13" customFormat="1" ht="178.35" customHeight="1" spans="1:12">
      <c r="A47" s="85">
        <v>45</v>
      </c>
      <c r="B47" s="85">
        <v>5</v>
      </c>
      <c r="C47" s="96"/>
      <c r="D47" s="87" t="s">
        <v>151</v>
      </c>
      <c r="E47" s="85" t="s">
        <v>16</v>
      </c>
      <c r="F47" s="88" t="s">
        <v>168</v>
      </c>
      <c r="G47" s="87">
        <v>1</v>
      </c>
      <c r="H47" s="87" t="s">
        <v>156</v>
      </c>
      <c r="I47" s="87" t="s">
        <v>19</v>
      </c>
      <c r="J47" s="88"/>
      <c r="K47" s="88" t="s">
        <v>169</v>
      </c>
      <c r="L47" s="87"/>
    </row>
    <row r="48" s="12" customFormat="1" ht="177.6" customHeight="1" spans="1:12">
      <c r="A48" s="85">
        <v>46</v>
      </c>
      <c r="B48" s="85">
        <v>1</v>
      </c>
      <c r="C48" s="95" t="s">
        <v>170</v>
      </c>
      <c r="D48" s="87" t="s">
        <v>171</v>
      </c>
      <c r="E48" s="87" t="s">
        <v>16</v>
      </c>
      <c r="F48" s="88"/>
      <c r="G48" s="87">
        <v>2</v>
      </c>
      <c r="H48" s="87" t="s">
        <v>18</v>
      </c>
      <c r="I48" s="87"/>
      <c r="J48" s="88"/>
      <c r="K48" s="88"/>
      <c r="L48" s="87"/>
    </row>
    <row r="49" s="12" customFormat="1" ht="159.6" customHeight="1" spans="1:12">
      <c r="A49" s="85">
        <v>47</v>
      </c>
      <c r="B49" s="85">
        <v>2</v>
      </c>
      <c r="C49" s="96"/>
      <c r="D49" s="87" t="s">
        <v>172</v>
      </c>
      <c r="E49" s="87" t="s">
        <v>16</v>
      </c>
      <c r="F49" s="88"/>
      <c r="G49" s="87">
        <v>1</v>
      </c>
      <c r="H49" s="87" t="s">
        <v>18</v>
      </c>
      <c r="I49" s="87"/>
      <c r="J49" s="88"/>
      <c r="K49" s="88"/>
      <c r="L49" s="87"/>
    </row>
    <row r="50" s="12" customFormat="1" ht="17.4" spans="1:12">
      <c r="A50" s="85">
        <v>48</v>
      </c>
      <c r="B50" s="85">
        <v>3</v>
      </c>
      <c r="C50" s="96"/>
      <c r="D50" s="87" t="s">
        <v>173</v>
      </c>
      <c r="E50" s="87" t="s">
        <v>16</v>
      </c>
      <c r="F50" s="88"/>
      <c r="G50" s="87">
        <v>1</v>
      </c>
      <c r="H50" s="87" t="s">
        <v>18</v>
      </c>
      <c r="I50" s="87"/>
      <c r="J50" s="88"/>
      <c r="K50" s="88"/>
      <c r="L50" s="87"/>
    </row>
    <row r="51" s="12" customFormat="1" ht="174" customHeight="1" spans="1:12">
      <c r="A51" s="85">
        <v>49</v>
      </c>
      <c r="B51" s="85">
        <v>4</v>
      </c>
      <c r="C51" s="97"/>
      <c r="D51" s="87" t="s">
        <v>174</v>
      </c>
      <c r="E51" s="87" t="s">
        <v>16</v>
      </c>
      <c r="F51" s="88"/>
      <c r="G51" s="87">
        <v>1</v>
      </c>
      <c r="H51" s="87" t="s">
        <v>18</v>
      </c>
      <c r="I51" s="87"/>
      <c r="J51" s="88"/>
      <c r="K51" s="88"/>
      <c r="L51" s="87"/>
    </row>
    <row r="52" s="12" customFormat="1" ht="176.45" customHeight="1" spans="1:12">
      <c r="A52" s="85">
        <v>50</v>
      </c>
      <c r="B52" s="85">
        <v>1</v>
      </c>
      <c r="C52" s="87" t="s">
        <v>175</v>
      </c>
      <c r="D52" s="87" t="s">
        <v>176</v>
      </c>
      <c r="E52" s="87" t="s">
        <v>16</v>
      </c>
      <c r="F52" s="88" t="s">
        <v>177</v>
      </c>
      <c r="G52" s="98">
        <v>14</v>
      </c>
      <c r="H52" s="87" t="s">
        <v>178</v>
      </c>
      <c r="I52" s="87"/>
      <c r="J52" s="88"/>
      <c r="K52" s="88" t="s">
        <v>179</v>
      </c>
      <c r="L52" s="88" t="s">
        <v>180</v>
      </c>
    </row>
  </sheetData>
  <mergeCells count="19">
    <mergeCell ref="B1:L1"/>
    <mergeCell ref="I2:K2"/>
    <mergeCell ref="A2:A3"/>
    <mergeCell ref="B2:B3"/>
    <mergeCell ref="C2:C3"/>
    <mergeCell ref="C4:C9"/>
    <mergeCell ref="C10:C17"/>
    <mergeCell ref="C18:C25"/>
    <mergeCell ref="C26:C30"/>
    <mergeCell ref="C31:C37"/>
    <mergeCell ref="C38:C42"/>
    <mergeCell ref="C43:C47"/>
    <mergeCell ref="C48:C51"/>
    <mergeCell ref="D2:D3"/>
    <mergeCell ref="E2:E3"/>
    <mergeCell ref="F2:F3"/>
    <mergeCell ref="G2:G3"/>
    <mergeCell ref="H2:H3"/>
    <mergeCell ref="L2:L3"/>
  </mergeCells>
  <pageMargins left="0.751388888888889" right="0.751388888888889" top="0.236111111111111" bottom="0.156944444444444" header="0.275" footer="0.196527777777778"/>
  <pageSetup paperSize="8" scale="6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2"/>
  <sheetViews>
    <sheetView zoomScale="55" zoomScaleNormal="55" workbookViewId="0">
      <pane xSplit="3" ySplit="3" topLeftCell="D22" activePane="bottomRight" state="frozen"/>
      <selection/>
      <selection pane="topRight"/>
      <selection pane="bottomLeft"/>
      <selection pane="bottomRight" activeCell="C23" sqref="C23"/>
    </sheetView>
  </sheetViews>
  <sheetFormatPr defaultColWidth="8.87037037037037" defaultRowHeight="14.4"/>
  <cols>
    <col min="1" max="1" width="9.87037037037037" style="17" customWidth="1"/>
    <col min="2" max="2" width="14.6296296296296" style="17" customWidth="1"/>
    <col min="3" max="3" width="40.5" style="17" customWidth="1"/>
    <col min="4" max="4" width="27.1296296296296" style="17" customWidth="1"/>
    <col min="5" max="5" width="93.1296296296296" style="65" customWidth="1"/>
    <col min="6" max="6" width="7.5" style="65" hidden="1" customWidth="1"/>
    <col min="7" max="7" width="15.1296296296296" style="16" customWidth="1"/>
    <col min="8" max="8" width="19.6296296296296" style="65" customWidth="1"/>
    <col min="9" max="9" width="97.5" style="65" customWidth="1"/>
    <col min="10" max="16384" width="8.87037037037037" style="17"/>
  </cols>
  <sheetData>
    <row r="1" ht="50.1" customHeight="1" spans="2:9">
      <c r="B1" s="75"/>
      <c r="C1" s="75"/>
      <c r="D1" s="75"/>
      <c r="E1" s="75"/>
      <c r="F1" s="75"/>
      <c r="G1" s="75"/>
      <c r="H1" s="75"/>
      <c r="I1" s="75"/>
    </row>
    <row r="2" s="13" customFormat="1" ht="36" customHeight="1" spans="1:9">
      <c r="A2" s="76" t="s">
        <v>181</v>
      </c>
      <c r="B2" s="77" t="s">
        <v>3</v>
      </c>
      <c r="C2" s="77" t="s">
        <v>4</v>
      </c>
      <c r="D2" s="77" t="s">
        <v>182</v>
      </c>
      <c r="E2" s="77" t="s">
        <v>6</v>
      </c>
      <c r="F2" s="76" t="s">
        <v>7</v>
      </c>
      <c r="G2" s="76" t="s">
        <v>9</v>
      </c>
      <c r="H2" s="76"/>
      <c r="I2" s="76"/>
    </row>
    <row r="3" s="13" customFormat="1" ht="36" customHeight="1" spans="1:9">
      <c r="A3" s="77"/>
      <c r="B3" s="77"/>
      <c r="C3" s="77"/>
      <c r="D3" s="77"/>
      <c r="E3" s="77"/>
      <c r="F3" s="76"/>
      <c r="G3" s="77" t="s">
        <v>11</v>
      </c>
      <c r="H3" s="77" t="s">
        <v>12</v>
      </c>
      <c r="I3" s="77" t="s">
        <v>13</v>
      </c>
    </row>
    <row r="4" s="12" customFormat="1" ht="143.45" customHeight="1" spans="1:9">
      <c r="A4" s="24">
        <v>1</v>
      </c>
      <c r="B4" s="25" t="s">
        <v>183</v>
      </c>
      <c r="C4" s="25" t="s">
        <v>184</v>
      </c>
      <c r="D4" s="25" t="s">
        <v>185</v>
      </c>
      <c r="E4" s="26" t="s">
        <v>186</v>
      </c>
      <c r="F4" s="25">
        <v>1</v>
      </c>
      <c r="G4" s="25" t="s">
        <v>157</v>
      </c>
      <c r="H4" s="26" t="s">
        <v>187</v>
      </c>
      <c r="I4" s="26" t="s">
        <v>188</v>
      </c>
    </row>
    <row r="5" s="12" customFormat="1" ht="191.45" customHeight="1" spans="1:9">
      <c r="A5" s="24">
        <v>2</v>
      </c>
      <c r="B5" s="25"/>
      <c r="C5" s="25" t="s">
        <v>189</v>
      </c>
      <c r="D5" s="25" t="s">
        <v>185</v>
      </c>
      <c r="E5" s="26" t="s">
        <v>190</v>
      </c>
      <c r="F5" s="25">
        <v>1</v>
      </c>
      <c r="G5" s="25" t="s">
        <v>19</v>
      </c>
      <c r="H5" s="26" t="s">
        <v>191</v>
      </c>
      <c r="I5" s="26" t="s">
        <v>192</v>
      </c>
    </row>
    <row r="6" s="12" customFormat="1" ht="121.9" customHeight="1" spans="1:9">
      <c r="A6" s="24">
        <v>3</v>
      </c>
      <c r="B6" s="25" t="s">
        <v>193</v>
      </c>
      <c r="C6" s="78" t="s">
        <v>194</v>
      </c>
      <c r="D6" s="25" t="s">
        <v>195</v>
      </c>
      <c r="E6" s="26" t="s">
        <v>196</v>
      </c>
      <c r="F6" s="24">
        <v>1</v>
      </c>
      <c r="G6" s="25" t="s">
        <v>19</v>
      </c>
      <c r="H6" s="25" t="s">
        <v>197</v>
      </c>
      <c r="I6" s="26" t="s">
        <v>198</v>
      </c>
    </row>
    <row r="7" s="12" customFormat="1" ht="141" customHeight="1" spans="1:9">
      <c r="A7" s="24">
        <v>4</v>
      </c>
      <c r="B7" s="25"/>
      <c r="C7" s="78" t="s">
        <v>199</v>
      </c>
      <c r="D7" s="25" t="s">
        <v>185</v>
      </c>
      <c r="E7" s="26" t="s">
        <v>200</v>
      </c>
      <c r="F7" s="24">
        <v>3</v>
      </c>
      <c r="G7" s="25" t="s">
        <v>19</v>
      </c>
      <c r="H7" s="25" t="s">
        <v>197</v>
      </c>
      <c r="I7" s="26" t="s">
        <v>201</v>
      </c>
    </row>
    <row r="8" s="12" customFormat="1" ht="136.9" customHeight="1" spans="1:9">
      <c r="A8" s="24">
        <v>5</v>
      </c>
      <c r="B8" s="25"/>
      <c r="C8" s="78" t="s">
        <v>202</v>
      </c>
      <c r="D8" s="25" t="s">
        <v>195</v>
      </c>
      <c r="E8" s="26" t="s">
        <v>203</v>
      </c>
      <c r="F8" s="24">
        <v>1</v>
      </c>
      <c r="G8" s="25" t="s">
        <v>19</v>
      </c>
      <c r="H8" s="25" t="s">
        <v>197</v>
      </c>
      <c r="I8" s="26" t="s">
        <v>204</v>
      </c>
    </row>
    <row r="9" s="12" customFormat="1" ht="133.9" customHeight="1" spans="1:9">
      <c r="A9" s="24">
        <v>6</v>
      </c>
      <c r="B9" s="25"/>
      <c r="C9" s="78" t="s">
        <v>205</v>
      </c>
      <c r="D9" s="25" t="s">
        <v>185</v>
      </c>
      <c r="E9" s="26" t="s">
        <v>206</v>
      </c>
      <c r="F9" s="24">
        <v>1</v>
      </c>
      <c r="G9" s="25" t="s">
        <v>19</v>
      </c>
      <c r="H9" s="25" t="s">
        <v>197</v>
      </c>
      <c r="I9" s="26" t="s">
        <v>201</v>
      </c>
    </row>
    <row r="10" s="12" customFormat="1" ht="137.45" customHeight="1" spans="1:9">
      <c r="A10" s="24">
        <v>7</v>
      </c>
      <c r="B10" s="25"/>
      <c r="C10" s="78" t="s">
        <v>207</v>
      </c>
      <c r="D10" s="25" t="s">
        <v>185</v>
      </c>
      <c r="E10" s="26" t="s">
        <v>208</v>
      </c>
      <c r="F10" s="24">
        <v>1</v>
      </c>
      <c r="G10" s="25" t="s">
        <v>19</v>
      </c>
      <c r="H10" s="25" t="s">
        <v>197</v>
      </c>
      <c r="I10" s="26" t="s">
        <v>201</v>
      </c>
    </row>
    <row r="11" s="12" customFormat="1" ht="116.45" customHeight="1" spans="1:9">
      <c r="A11" s="24">
        <v>8</v>
      </c>
      <c r="B11" s="25" t="s">
        <v>209</v>
      </c>
      <c r="C11" s="25" t="s">
        <v>210</v>
      </c>
      <c r="D11" s="25" t="s">
        <v>185</v>
      </c>
      <c r="E11" s="26" t="s">
        <v>211</v>
      </c>
      <c r="F11" s="25">
        <v>1</v>
      </c>
      <c r="G11" s="25" t="s">
        <v>19</v>
      </c>
      <c r="H11" s="25" t="s">
        <v>197</v>
      </c>
      <c r="I11" s="26" t="s">
        <v>212</v>
      </c>
    </row>
    <row r="12" s="12" customFormat="1" ht="121.8" spans="1:9">
      <c r="A12" s="24">
        <v>9</v>
      </c>
      <c r="B12" s="25"/>
      <c r="C12" s="25" t="s">
        <v>213</v>
      </c>
      <c r="D12" s="25" t="s">
        <v>185</v>
      </c>
      <c r="E12" s="26" t="s">
        <v>214</v>
      </c>
      <c r="F12" s="25">
        <v>3</v>
      </c>
      <c r="G12" s="25" t="s">
        <v>19</v>
      </c>
      <c r="H12" s="25" t="s">
        <v>197</v>
      </c>
      <c r="I12" s="26" t="s">
        <v>215</v>
      </c>
    </row>
    <row r="13" s="12" customFormat="1" ht="196.9" customHeight="1" spans="1:9">
      <c r="A13" s="24">
        <v>10</v>
      </c>
      <c r="B13" s="25" t="s">
        <v>216</v>
      </c>
      <c r="C13" s="25" t="s">
        <v>217</v>
      </c>
      <c r="D13" s="25" t="s">
        <v>195</v>
      </c>
      <c r="E13" s="26" t="s">
        <v>218</v>
      </c>
      <c r="F13" s="25">
        <v>1</v>
      </c>
      <c r="G13" s="25" t="s">
        <v>19</v>
      </c>
      <c r="H13" s="25" t="s">
        <v>197</v>
      </c>
      <c r="I13" s="26" t="s">
        <v>219</v>
      </c>
    </row>
    <row r="14" s="12" customFormat="1" ht="165.6" customHeight="1" spans="1:9">
      <c r="A14" s="24">
        <v>11</v>
      </c>
      <c r="B14" s="25"/>
      <c r="C14" s="25" t="s">
        <v>220</v>
      </c>
      <c r="D14" s="25" t="s">
        <v>185</v>
      </c>
      <c r="E14" s="26" t="s">
        <v>221</v>
      </c>
      <c r="F14" s="25">
        <v>1</v>
      </c>
      <c r="G14" s="25" t="s">
        <v>19</v>
      </c>
      <c r="H14" s="25" t="s">
        <v>197</v>
      </c>
      <c r="I14" s="26" t="s">
        <v>222</v>
      </c>
    </row>
    <row r="15" s="12" customFormat="1" ht="136.9" customHeight="1" spans="1:9">
      <c r="A15" s="24">
        <v>12</v>
      </c>
      <c r="B15" s="25" t="s">
        <v>223</v>
      </c>
      <c r="C15" s="79" t="s">
        <v>224</v>
      </c>
      <c r="D15" s="79" t="s">
        <v>225</v>
      </c>
      <c r="E15" s="26" t="s">
        <v>226</v>
      </c>
      <c r="F15" s="24" t="s">
        <v>227</v>
      </c>
      <c r="G15" s="25" t="s">
        <v>157</v>
      </c>
      <c r="H15" s="25" t="s">
        <v>197</v>
      </c>
      <c r="I15" s="26" t="s">
        <v>228</v>
      </c>
    </row>
    <row r="16" s="12" customFormat="1" ht="136.9" customHeight="1" spans="1:9">
      <c r="A16" s="24"/>
      <c r="B16" s="25"/>
      <c r="C16" s="79" t="s">
        <v>229</v>
      </c>
      <c r="D16" s="79" t="s">
        <v>230</v>
      </c>
      <c r="E16" s="26" t="s">
        <v>226</v>
      </c>
      <c r="F16" s="24" t="s">
        <v>227</v>
      </c>
      <c r="G16" s="25" t="s">
        <v>157</v>
      </c>
      <c r="H16" s="25" t="s">
        <v>197</v>
      </c>
      <c r="I16" s="26" t="s">
        <v>228</v>
      </c>
    </row>
    <row r="17" s="12" customFormat="1" ht="104.4" spans="1:9">
      <c r="A17" s="24">
        <v>13</v>
      </c>
      <c r="B17" s="25"/>
      <c r="C17" s="78" t="s">
        <v>231</v>
      </c>
      <c r="D17" s="79" t="s">
        <v>232</v>
      </c>
      <c r="E17" s="26" t="s">
        <v>233</v>
      </c>
      <c r="F17" s="24" t="s">
        <v>234</v>
      </c>
      <c r="G17" s="25" t="s">
        <v>157</v>
      </c>
      <c r="H17" s="25" t="s">
        <v>197</v>
      </c>
      <c r="I17" s="26" t="s">
        <v>235</v>
      </c>
    </row>
    <row r="18" s="12" customFormat="1" ht="104.4" spans="1:9">
      <c r="A18" s="24">
        <v>14</v>
      </c>
      <c r="B18" s="25"/>
      <c r="C18" s="78" t="s">
        <v>236</v>
      </c>
      <c r="D18" s="79" t="s">
        <v>185</v>
      </c>
      <c r="E18" s="26" t="s">
        <v>237</v>
      </c>
      <c r="F18" s="24" t="s">
        <v>234</v>
      </c>
      <c r="G18" s="25" t="s">
        <v>19</v>
      </c>
      <c r="H18" s="25" t="s">
        <v>197</v>
      </c>
      <c r="I18" s="26" t="s">
        <v>238</v>
      </c>
    </row>
    <row r="19" s="12" customFormat="1" ht="231.6" customHeight="1" spans="1:9">
      <c r="A19" s="24">
        <v>15</v>
      </c>
      <c r="B19" s="25"/>
      <c r="C19" s="78" t="s">
        <v>239</v>
      </c>
      <c r="D19" s="79" t="s">
        <v>230</v>
      </c>
      <c r="E19" s="26" t="s">
        <v>240</v>
      </c>
      <c r="F19" s="24" t="s">
        <v>234</v>
      </c>
      <c r="G19" s="25" t="s">
        <v>157</v>
      </c>
      <c r="H19" s="25" t="s">
        <v>197</v>
      </c>
      <c r="I19" s="26" t="s">
        <v>241</v>
      </c>
    </row>
    <row r="20" s="12" customFormat="1" ht="211.35" customHeight="1" spans="1:9">
      <c r="A20" s="24">
        <v>16</v>
      </c>
      <c r="B20" s="25"/>
      <c r="C20" s="78" t="s">
        <v>242</v>
      </c>
      <c r="D20" s="79" t="s">
        <v>185</v>
      </c>
      <c r="E20" s="26" t="s">
        <v>243</v>
      </c>
      <c r="F20" s="24" t="s">
        <v>244</v>
      </c>
      <c r="G20" s="25" t="s">
        <v>157</v>
      </c>
      <c r="H20" s="25" t="s">
        <v>197</v>
      </c>
      <c r="I20" s="26" t="s">
        <v>245</v>
      </c>
    </row>
    <row r="21" s="12" customFormat="1" ht="231.6" customHeight="1" spans="1:9">
      <c r="A21" s="24">
        <v>17</v>
      </c>
      <c r="B21" s="25" t="s">
        <v>246</v>
      </c>
      <c r="C21" s="25" t="s">
        <v>224</v>
      </c>
      <c r="D21" s="25" t="s">
        <v>225</v>
      </c>
      <c r="E21" s="26" t="s">
        <v>247</v>
      </c>
      <c r="F21" s="24">
        <v>1</v>
      </c>
      <c r="G21" s="25" t="s">
        <v>19</v>
      </c>
      <c r="H21" s="25" t="s">
        <v>197</v>
      </c>
      <c r="I21" s="26" t="s">
        <v>248</v>
      </c>
    </row>
    <row r="22" s="12" customFormat="1" ht="189.6" customHeight="1" spans="1:9">
      <c r="A22" s="24">
        <v>18</v>
      </c>
      <c r="B22" s="25"/>
      <c r="C22" s="78" t="s">
        <v>249</v>
      </c>
      <c r="D22" s="25" t="s">
        <v>232</v>
      </c>
      <c r="E22" s="26" t="s">
        <v>250</v>
      </c>
      <c r="F22" s="24">
        <v>1</v>
      </c>
      <c r="G22" s="25" t="s">
        <v>19</v>
      </c>
      <c r="H22" s="25" t="s">
        <v>197</v>
      </c>
      <c r="I22" s="26" t="s">
        <v>251</v>
      </c>
    </row>
    <row r="23" s="12" customFormat="1" ht="160.9" customHeight="1" spans="1:9">
      <c r="A23" s="24">
        <v>19</v>
      </c>
      <c r="B23" s="25"/>
      <c r="C23" s="78" t="s">
        <v>252</v>
      </c>
      <c r="D23" s="25" t="s">
        <v>185</v>
      </c>
      <c r="E23" s="26" t="s">
        <v>253</v>
      </c>
      <c r="F23" s="24">
        <v>1</v>
      </c>
      <c r="G23" s="25" t="s">
        <v>19</v>
      </c>
      <c r="H23" s="25" t="s">
        <v>197</v>
      </c>
      <c r="I23" s="26" t="s">
        <v>254</v>
      </c>
    </row>
    <row r="24" s="12" customFormat="1" ht="184.35" customHeight="1" spans="1:9">
      <c r="A24" s="24">
        <v>20</v>
      </c>
      <c r="B24" s="25"/>
      <c r="C24" s="78" t="s">
        <v>255</v>
      </c>
      <c r="D24" s="25" t="s">
        <v>185</v>
      </c>
      <c r="E24" s="26" t="s">
        <v>256</v>
      </c>
      <c r="F24" s="24">
        <v>1</v>
      </c>
      <c r="G24" s="25" t="s">
        <v>19</v>
      </c>
      <c r="H24" s="25" t="s">
        <v>197</v>
      </c>
      <c r="I24" s="26" t="s">
        <v>257</v>
      </c>
    </row>
    <row r="25" s="12" customFormat="1" ht="120.6" customHeight="1" spans="1:9">
      <c r="A25" s="24">
        <v>21</v>
      </c>
      <c r="B25" s="25"/>
      <c r="C25" s="78" t="s">
        <v>258</v>
      </c>
      <c r="D25" s="25" t="s">
        <v>232</v>
      </c>
      <c r="E25" s="26" t="s">
        <v>259</v>
      </c>
      <c r="F25" s="24">
        <v>1</v>
      </c>
      <c r="G25" s="25" t="s">
        <v>19</v>
      </c>
      <c r="H25" s="25" t="s">
        <v>197</v>
      </c>
      <c r="I25" s="26" t="s">
        <v>260</v>
      </c>
    </row>
    <row r="26" s="12" customFormat="1" ht="172.9" customHeight="1" spans="1:9">
      <c r="A26" s="24">
        <v>22</v>
      </c>
      <c r="B26" s="25"/>
      <c r="C26" s="78" t="s">
        <v>261</v>
      </c>
      <c r="D26" s="25" t="s">
        <v>185</v>
      </c>
      <c r="E26" s="26" t="s">
        <v>262</v>
      </c>
      <c r="F26" s="24">
        <v>1</v>
      </c>
      <c r="G26" s="25" t="s">
        <v>19</v>
      </c>
      <c r="H26" s="25" t="s">
        <v>197</v>
      </c>
      <c r="I26" s="26" t="s">
        <v>263</v>
      </c>
    </row>
    <row r="27" s="12" customFormat="1" ht="215.45" customHeight="1" spans="1:9">
      <c r="A27" s="24">
        <v>23</v>
      </c>
      <c r="B27" s="25"/>
      <c r="C27" s="78" t="s">
        <v>264</v>
      </c>
      <c r="D27" s="25" t="s">
        <v>185</v>
      </c>
      <c r="E27" s="26" t="s">
        <v>265</v>
      </c>
      <c r="F27" s="24">
        <v>3</v>
      </c>
      <c r="G27" s="25" t="s">
        <v>19</v>
      </c>
      <c r="H27" s="25" t="s">
        <v>197</v>
      </c>
      <c r="I27" s="26" t="s">
        <v>266</v>
      </c>
    </row>
    <row r="28" s="12" customFormat="1" ht="129.6" customHeight="1" spans="1:9">
      <c r="A28" s="24">
        <v>24</v>
      </c>
      <c r="B28" s="25"/>
      <c r="C28" s="78" t="s">
        <v>267</v>
      </c>
      <c r="D28" s="25" t="s">
        <v>185</v>
      </c>
      <c r="E28" s="26" t="s">
        <v>268</v>
      </c>
      <c r="F28" s="24">
        <v>1</v>
      </c>
      <c r="G28" s="25" t="s">
        <v>19</v>
      </c>
      <c r="H28" s="25" t="s">
        <v>197</v>
      </c>
      <c r="I28" s="26" t="s">
        <v>269</v>
      </c>
    </row>
    <row r="29" s="12" customFormat="1" ht="133.9" customHeight="1" spans="1:9">
      <c r="A29" s="24">
        <v>25</v>
      </c>
      <c r="B29" s="25"/>
      <c r="C29" s="78" t="s">
        <v>270</v>
      </c>
      <c r="D29" s="25" t="s">
        <v>185</v>
      </c>
      <c r="E29" s="26" t="s">
        <v>271</v>
      </c>
      <c r="F29" s="24">
        <v>1</v>
      </c>
      <c r="G29" s="25" t="s">
        <v>19</v>
      </c>
      <c r="H29" s="25" t="s">
        <v>197</v>
      </c>
      <c r="I29" s="26" t="s">
        <v>272</v>
      </c>
    </row>
    <row r="30" s="12" customFormat="1" ht="354" customHeight="1" spans="1:9">
      <c r="A30" s="24">
        <v>26</v>
      </c>
      <c r="B30" s="24" t="s">
        <v>273</v>
      </c>
      <c r="C30" s="24" t="s">
        <v>274</v>
      </c>
      <c r="D30" s="24" t="s">
        <v>230</v>
      </c>
      <c r="E30" s="26" t="s">
        <v>275</v>
      </c>
      <c r="F30" s="25">
        <v>1</v>
      </c>
      <c r="G30" s="25" t="s">
        <v>19</v>
      </c>
      <c r="H30" s="26" t="s">
        <v>276</v>
      </c>
      <c r="I30" s="26" t="s">
        <v>277</v>
      </c>
    </row>
    <row r="31" s="12" customFormat="1" ht="287.45" customHeight="1" spans="1:9">
      <c r="A31" s="24">
        <v>27</v>
      </c>
      <c r="B31" s="24"/>
      <c r="C31" s="24" t="s">
        <v>278</v>
      </c>
      <c r="D31" s="24" t="s">
        <v>185</v>
      </c>
      <c r="E31" s="26" t="s">
        <v>279</v>
      </c>
      <c r="F31" s="25">
        <v>3</v>
      </c>
      <c r="G31" s="25" t="s">
        <v>19</v>
      </c>
      <c r="H31" s="26" t="s">
        <v>276</v>
      </c>
      <c r="I31" s="26" t="s">
        <v>280</v>
      </c>
    </row>
    <row r="32" s="12" customFormat="1" ht="219" customHeight="1" spans="1:9">
      <c r="A32" s="24">
        <v>28</v>
      </c>
      <c r="B32" s="24"/>
      <c r="C32" s="24" t="s">
        <v>151</v>
      </c>
      <c r="D32" s="25" t="s">
        <v>185</v>
      </c>
      <c r="E32" s="26" t="s">
        <v>281</v>
      </c>
      <c r="F32" s="25">
        <v>2</v>
      </c>
      <c r="G32" s="25" t="s">
        <v>19</v>
      </c>
      <c r="H32" s="25" t="s">
        <v>197</v>
      </c>
      <c r="I32" s="26" t="s">
        <v>282</v>
      </c>
    </row>
    <row r="33" s="13" customFormat="1" ht="181.9" customHeight="1" spans="1:9">
      <c r="A33" s="24">
        <v>29</v>
      </c>
      <c r="B33" s="45" t="s">
        <v>283</v>
      </c>
      <c r="C33" s="25" t="s">
        <v>284</v>
      </c>
      <c r="D33" s="25" t="s">
        <v>185</v>
      </c>
      <c r="E33" s="26" t="s">
        <v>285</v>
      </c>
      <c r="F33" s="25">
        <v>3</v>
      </c>
      <c r="G33" s="25" t="s">
        <v>19</v>
      </c>
      <c r="H33" s="25" t="s">
        <v>197</v>
      </c>
      <c r="I33" s="26" t="s">
        <v>286</v>
      </c>
    </row>
    <row r="34" s="13" customFormat="1" ht="155.45" customHeight="1" spans="1:9">
      <c r="A34" s="24">
        <v>30</v>
      </c>
      <c r="B34" s="49"/>
      <c r="C34" s="25" t="s">
        <v>104</v>
      </c>
      <c r="D34" s="25" t="s">
        <v>185</v>
      </c>
      <c r="E34" s="26" t="s">
        <v>287</v>
      </c>
      <c r="F34" s="25">
        <v>3</v>
      </c>
      <c r="G34" s="25" t="s">
        <v>19</v>
      </c>
      <c r="H34" s="25" t="s">
        <v>197</v>
      </c>
      <c r="I34" s="26" t="s">
        <v>288</v>
      </c>
    </row>
    <row r="35" s="13" customFormat="1" ht="132.6" customHeight="1" spans="1:9">
      <c r="A35" s="24">
        <v>31</v>
      </c>
      <c r="B35" s="49"/>
      <c r="C35" s="25" t="s">
        <v>289</v>
      </c>
      <c r="D35" s="25" t="s">
        <v>195</v>
      </c>
      <c r="E35" s="26" t="s">
        <v>290</v>
      </c>
      <c r="F35" s="25">
        <v>1</v>
      </c>
      <c r="G35" s="25" t="s">
        <v>19</v>
      </c>
      <c r="H35" s="25" t="s">
        <v>197</v>
      </c>
      <c r="I35" s="26" t="s">
        <v>291</v>
      </c>
    </row>
    <row r="36" s="13" customFormat="1" ht="198" customHeight="1" spans="1:9">
      <c r="A36" s="24">
        <v>32</v>
      </c>
      <c r="B36" s="52"/>
      <c r="C36" s="25" t="s">
        <v>292</v>
      </c>
      <c r="D36" s="25" t="s">
        <v>195</v>
      </c>
      <c r="E36" s="26" t="s">
        <v>293</v>
      </c>
      <c r="F36" s="25">
        <v>1</v>
      </c>
      <c r="G36" s="25" t="s">
        <v>19</v>
      </c>
      <c r="H36" s="25" t="s">
        <v>197</v>
      </c>
      <c r="I36" s="26" t="s">
        <v>291</v>
      </c>
    </row>
    <row r="37" s="13" customFormat="1" ht="181.9" customHeight="1" spans="1:9">
      <c r="A37" s="24">
        <v>33</v>
      </c>
      <c r="B37" s="45" t="s">
        <v>294</v>
      </c>
      <c r="C37" s="25" t="s">
        <v>295</v>
      </c>
      <c r="D37" s="25" t="s">
        <v>195</v>
      </c>
      <c r="E37" s="26" t="s">
        <v>296</v>
      </c>
      <c r="F37" s="25">
        <v>1</v>
      </c>
      <c r="G37" s="25" t="s">
        <v>19</v>
      </c>
      <c r="H37" s="25" t="s">
        <v>197</v>
      </c>
      <c r="I37" s="26" t="s">
        <v>297</v>
      </c>
    </row>
    <row r="38" s="13" customFormat="1" ht="155.45" customHeight="1" spans="1:9">
      <c r="A38" s="24">
        <v>34</v>
      </c>
      <c r="B38" s="49"/>
      <c r="C38" s="25" t="s">
        <v>298</v>
      </c>
      <c r="D38" s="25" t="s">
        <v>185</v>
      </c>
      <c r="E38" s="26" t="s">
        <v>299</v>
      </c>
      <c r="F38" s="25">
        <v>3</v>
      </c>
      <c r="G38" s="25" t="s">
        <v>19</v>
      </c>
      <c r="H38" s="25" t="s">
        <v>197</v>
      </c>
      <c r="I38" s="26" t="s">
        <v>300</v>
      </c>
    </row>
    <row r="39" s="13" customFormat="1" ht="132.6" customHeight="1" spans="1:9">
      <c r="A39" s="24">
        <v>35</v>
      </c>
      <c r="B39" s="49"/>
      <c r="C39" s="25" t="s">
        <v>301</v>
      </c>
      <c r="D39" s="25" t="s">
        <v>195</v>
      </c>
      <c r="E39" s="26" t="s">
        <v>302</v>
      </c>
      <c r="F39" s="25">
        <v>1</v>
      </c>
      <c r="G39" s="25" t="s">
        <v>19</v>
      </c>
      <c r="H39" s="25" t="s">
        <v>197</v>
      </c>
      <c r="I39" s="26" t="s">
        <v>303</v>
      </c>
    </row>
    <row r="40" s="13" customFormat="1" ht="132.6" customHeight="1" spans="1:9">
      <c r="A40" s="24">
        <v>36</v>
      </c>
      <c r="B40" s="49"/>
      <c r="C40" s="25" t="s">
        <v>304</v>
      </c>
      <c r="D40" s="25" t="s">
        <v>185</v>
      </c>
      <c r="E40" s="26" t="s">
        <v>305</v>
      </c>
      <c r="F40" s="25">
        <v>2</v>
      </c>
      <c r="G40" s="25" t="s">
        <v>19</v>
      </c>
      <c r="H40" s="25" t="s">
        <v>197</v>
      </c>
      <c r="I40" s="26" t="s">
        <v>306</v>
      </c>
    </row>
    <row r="41" s="13" customFormat="1" ht="108" customHeight="1" spans="1:9">
      <c r="A41" s="24">
        <v>37</v>
      </c>
      <c r="B41" s="52"/>
      <c r="C41" s="25" t="s">
        <v>207</v>
      </c>
      <c r="D41" s="25" t="s">
        <v>185</v>
      </c>
      <c r="E41" s="26" t="s">
        <v>307</v>
      </c>
      <c r="F41" s="25">
        <v>1</v>
      </c>
      <c r="G41" s="25" t="s">
        <v>19</v>
      </c>
      <c r="H41" s="25" t="s">
        <v>197</v>
      </c>
      <c r="I41" s="26" t="s">
        <v>308</v>
      </c>
    </row>
    <row r="42" s="12" customFormat="1" ht="231.6" customHeight="1" spans="1:9">
      <c r="A42" s="24">
        <v>38</v>
      </c>
      <c r="B42" s="25" t="s">
        <v>309</v>
      </c>
      <c r="C42" s="25" t="s">
        <v>310</v>
      </c>
      <c r="D42" s="25" t="s">
        <v>185</v>
      </c>
      <c r="E42" s="26" t="s">
        <v>311</v>
      </c>
      <c r="F42" s="24">
        <v>1</v>
      </c>
      <c r="G42" s="25" t="s">
        <v>19</v>
      </c>
      <c r="H42" s="25" t="s">
        <v>197</v>
      </c>
      <c r="I42" s="26" t="s">
        <v>312</v>
      </c>
    </row>
    <row r="43" s="12" customFormat="1" ht="189.6" customHeight="1" spans="1:9">
      <c r="A43" s="24">
        <v>39</v>
      </c>
      <c r="B43" s="25"/>
      <c r="C43" s="78" t="s">
        <v>313</v>
      </c>
      <c r="D43" s="25" t="s">
        <v>185</v>
      </c>
      <c r="E43" s="26" t="s">
        <v>314</v>
      </c>
      <c r="F43" s="24">
        <v>2</v>
      </c>
      <c r="G43" s="25" t="s">
        <v>157</v>
      </c>
      <c r="H43" s="25" t="s">
        <v>197</v>
      </c>
      <c r="I43" s="26" t="s">
        <v>315</v>
      </c>
    </row>
    <row r="44" s="12" customFormat="1" ht="160.9" customHeight="1" spans="1:9">
      <c r="A44" s="24">
        <v>40</v>
      </c>
      <c r="B44" s="25"/>
      <c r="C44" s="78" t="s">
        <v>316</v>
      </c>
      <c r="D44" s="25" t="s">
        <v>185</v>
      </c>
      <c r="E44" s="26" t="s">
        <v>317</v>
      </c>
      <c r="F44" s="24">
        <v>2</v>
      </c>
      <c r="G44" s="25" t="s">
        <v>157</v>
      </c>
      <c r="H44" s="25" t="s">
        <v>197</v>
      </c>
      <c r="I44" s="26" t="s">
        <v>318</v>
      </c>
    </row>
    <row r="45" s="12" customFormat="1" ht="184.35" customHeight="1" spans="1:9">
      <c r="A45" s="24">
        <v>41</v>
      </c>
      <c r="B45" s="25"/>
      <c r="C45" s="78" t="s">
        <v>319</v>
      </c>
      <c r="D45" s="25" t="s">
        <v>185</v>
      </c>
      <c r="E45" s="26" t="s">
        <v>320</v>
      </c>
      <c r="F45" s="24">
        <v>1</v>
      </c>
      <c r="G45" s="25" t="s">
        <v>19</v>
      </c>
      <c r="H45" s="25" t="s">
        <v>197</v>
      </c>
      <c r="I45" s="26" t="s">
        <v>321</v>
      </c>
    </row>
    <row r="46" s="12" customFormat="1" ht="135" customHeight="1" spans="1:9">
      <c r="A46" s="24">
        <v>42</v>
      </c>
      <c r="B46" s="25"/>
      <c r="C46" s="78" t="s">
        <v>322</v>
      </c>
      <c r="D46" s="25" t="s">
        <v>185</v>
      </c>
      <c r="E46" s="26" t="s">
        <v>323</v>
      </c>
      <c r="F46" s="24">
        <v>1</v>
      </c>
      <c r="G46" s="25" t="s">
        <v>157</v>
      </c>
      <c r="H46" s="25" t="s">
        <v>197</v>
      </c>
      <c r="I46" s="26" t="s">
        <v>324</v>
      </c>
    </row>
    <row r="47" s="12" customFormat="1" ht="172.9" customHeight="1" spans="1:9">
      <c r="A47" s="24">
        <v>43</v>
      </c>
      <c r="B47" s="25"/>
      <c r="C47" s="78" t="s">
        <v>325</v>
      </c>
      <c r="D47" s="25" t="s">
        <v>185</v>
      </c>
      <c r="E47" s="26" t="s">
        <v>326</v>
      </c>
      <c r="F47" s="24">
        <v>1</v>
      </c>
      <c r="G47" s="25" t="s">
        <v>19</v>
      </c>
      <c r="H47" s="25" t="s">
        <v>197</v>
      </c>
      <c r="I47" s="26" t="s">
        <v>327</v>
      </c>
    </row>
    <row r="48" s="12" customFormat="1" ht="215.45" customHeight="1" spans="1:9">
      <c r="A48" s="24">
        <v>44</v>
      </c>
      <c r="B48" s="25"/>
      <c r="C48" s="78" t="s">
        <v>328</v>
      </c>
      <c r="D48" s="25" t="s">
        <v>185</v>
      </c>
      <c r="E48" s="26" t="s">
        <v>329</v>
      </c>
      <c r="F48" s="24">
        <v>1</v>
      </c>
      <c r="G48" s="25" t="s">
        <v>19</v>
      </c>
      <c r="H48" s="25" t="s">
        <v>197</v>
      </c>
      <c r="I48" s="26" t="s">
        <v>330</v>
      </c>
    </row>
    <row r="49" s="12" customFormat="1" ht="129.6" customHeight="1" spans="1:9">
      <c r="A49" s="24">
        <v>45</v>
      </c>
      <c r="B49" s="25"/>
      <c r="C49" s="78" t="s">
        <v>331</v>
      </c>
      <c r="D49" s="25" t="s">
        <v>185</v>
      </c>
      <c r="E49" s="26" t="s">
        <v>332</v>
      </c>
      <c r="F49" s="24">
        <v>1</v>
      </c>
      <c r="G49" s="25" t="s">
        <v>19</v>
      </c>
      <c r="H49" s="25" t="s">
        <v>197</v>
      </c>
      <c r="I49" s="26" t="s">
        <v>333</v>
      </c>
    </row>
    <row r="50" s="13" customFormat="1" ht="213" customHeight="1" spans="1:9">
      <c r="A50" s="24">
        <v>46</v>
      </c>
      <c r="B50" s="31" t="s">
        <v>334</v>
      </c>
      <c r="C50" s="25" t="s">
        <v>335</v>
      </c>
      <c r="D50" s="25" t="s">
        <v>185</v>
      </c>
      <c r="E50" s="26" t="s">
        <v>336</v>
      </c>
      <c r="F50" s="25">
        <v>1</v>
      </c>
      <c r="G50" s="25" t="s">
        <v>19</v>
      </c>
      <c r="H50" s="26" t="s">
        <v>337</v>
      </c>
      <c r="I50" s="26" t="s">
        <v>338</v>
      </c>
    </row>
    <row r="51" s="13" customFormat="1" ht="178.35" customHeight="1" spans="1:9">
      <c r="A51" s="24">
        <v>47</v>
      </c>
      <c r="B51" s="33"/>
      <c r="C51" s="25" t="s">
        <v>339</v>
      </c>
      <c r="D51" s="24" t="s">
        <v>185</v>
      </c>
      <c r="E51" s="26" t="s">
        <v>340</v>
      </c>
      <c r="F51" s="25">
        <v>2</v>
      </c>
      <c r="G51" s="25" t="s">
        <v>19</v>
      </c>
      <c r="H51" s="26" t="s">
        <v>341</v>
      </c>
      <c r="I51" s="26" t="s">
        <v>342</v>
      </c>
    </row>
    <row r="52" s="13" customFormat="1" ht="153.6" customHeight="1" spans="1:9">
      <c r="A52" s="24">
        <v>48</v>
      </c>
      <c r="B52" s="33"/>
      <c r="C52" s="25" t="s">
        <v>343</v>
      </c>
      <c r="D52" s="24" t="s">
        <v>185</v>
      </c>
      <c r="E52" s="26" t="s">
        <v>344</v>
      </c>
      <c r="F52" s="25">
        <v>2</v>
      </c>
      <c r="G52" s="25" t="s">
        <v>19</v>
      </c>
      <c r="H52" s="26" t="s">
        <v>345</v>
      </c>
      <c r="I52" s="26" t="s">
        <v>346</v>
      </c>
    </row>
    <row r="53" s="12" customFormat="1" ht="177.6" customHeight="1" spans="1:9">
      <c r="A53" s="24">
        <v>49</v>
      </c>
      <c r="B53" s="78" t="s">
        <v>347</v>
      </c>
      <c r="C53" s="25" t="s">
        <v>348</v>
      </c>
      <c r="D53" s="25" t="s">
        <v>185</v>
      </c>
      <c r="E53" s="26" t="s">
        <v>349</v>
      </c>
      <c r="F53" s="25">
        <v>5</v>
      </c>
      <c r="G53" s="25" t="s">
        <v>19</v>
      </c>
      <c r="H53" s="25" t="s">
        <v>197</v>
      </c>
      <c r="I53" s="26" t="s">
        <v>350</v>
      </c>
    </row>
    <row r="54" s="12" customFormat="1" ht="197.45" customHeight="1" spans="1:9">
      <c r="A54" s="24"/>
      <c r="B54" s="78"/>
      <c r="C54" s="25" t="s">
        <v>351</v>
      </c>
      <c r="D54" s="25" t="s">
        <v>225</v>
      </c>
      <c r="E54" s="26" t="s">
        <v>352</v>
      </c>
      <c r="F54" s="25">
        <v>1</v>
      </c>
      <c r="G54" s="25" t="s">
        <v>157</v>
      </c>
      <c r="H54" s="25" t="s">
        <v>197</v>
      </c>
      <c r="I54" s="26" t="s">
        <v>353</v>
      </c>
    </row>
    <row r="55" s="12" customFormat="1" ht="178.35" customHeight="1" spans="1:9">
      <c r="A55" s="24">
        <v>50</v>
      </c>
      <c r="B55" s="25" t="s">
        <v>354</v>
      </c>
      <c r="C55" s="25" t="s">
        <v>355</v>
      </c>
      <c r="D55" s="25" t="s">
        <v>195</v>
      </c>
      <c r="E55" s="26" t="s">
        <v>356</v>
      </c>
      <c r="F55" s="25">
        <v>1</v>
      </c>
      <c r="G55" s="25" t="s">
        <v>157</v>
      </c>
      <c r="H55" s="25" t="s">
        <v>197</v>
      </c>
      <c r="I55" s="26" t="s">
        <v>357</v>
      </c>
    </row>
    <row r="56" s="12" customFormat="1" ht="174" customHeight="1" spans="1:9">
      <c r="A56" s="24">
        <v>52</v>
      </c>
      <c r="B56" s="25" t="s">
        <v>358</v>
      </c>
      <c r="C56" s="25" t="s">
        <v>359</v>
      </c>
      <c r="D56" s="25" t="s">
        <v>185</v>
      </c>
      <c r="E56" s="26" t="s">
        <v>360</v>
      </c>
      <c r="F56" s="25">
        <v>2</v>
      </c>
      <c r="G56" s="25" t="s">
        <v>19</v>
      </c>
      <c r="H56" s="25" t="s">
        <v>197</v>
      </c>
      <c r="I56" s="26" t="s">
        <v>361</v>
      </c>
    </row>
    <row r="57" s="12" customFormat="1" ht="192.6" customHeight="1" spans="1:9">
      <c r="A57" s="24">
        <v>53</v>
      </c>
      <c r="B57" s="25"/>
      <c r="C57" s="25" t="s">
        <v>362</v>
      </c>
      <c r="D57" s="25" t="s">
        <v>185</v>
      </c>
      <c r="E57" s="26" t="s">
        <v>363</v>
      </c>
      <c r="F57" s="25">
        <v>3</v>
      </c>
      <c r="G57" s="25" t="s">
        <v>19</v>
      </c>
      <c r="H57" s="25" t="s">
        <v>197</v>
      </c>
      <c r="I57" s="26" t="s">
        <v>364</v>
      </c>
    </row>
    <row r="58" s="12" customFormat="1" ht="208.8" spans="1:9">
      <c r="A58" s="24">
        <v>54</v>
      </c>
      <c r="B58" s="25"/>
      <c r="C58" s="25" t="s">
        <v>365</v>
      </c>
      <c r="D58" s="25" t="s">
        <v>185</v>
      </c>
      <c r="E58" s="26" t="s">
        <v>366</v>
      </c>
      <c r="F58" s="25">
        <v>4</v>
      </c>
      <c r="G58" s="25" t="s">
        <v>19</v>
      </c>
      <c r="H58" s="25" t="s">
        <v>197</v>
      </c>
      <c r="I58" s="26" t="s">
        <v>367</v>
      </c>
    </row>
    <row r="59" s="12" customFormat="1" ht="156.6" spans="1:9">
      <c r="A59" s="24">
        <v>55</v>
      </c>
      <c r="B59" s="25"/>
      <c r="C59" s="25" t="s">
        <v>368</v>
      </c>
      <c r="D59" s="25" t="s">
        <v>185</v>
      </c>
      <c r="E59" s="26" t="s">
        <v>369</v>
      </c>
      <c r="F59" s="25">
        <v>1</v>
      </c>
      <c r="G59" s="25" t="s">
        <v>19</v>
      </c>
      <c r="H59" s="25" t="s">
        <v>197</v>
      </c>
      <c r="I59" s="26" t="s">
        <v>370</v>
      </c>
    </row>
    <row r="60" s="12" customFormat="1" ht="149.45" customHeight="1" spans="1:9">
      <c r="A60" s="24">
        <v>56</v>
      </c>
      <c r="B60" s="25" t="s">
        <v>371</v>
      </c>
      <c r="C60" s="25" t="s">
        <v>372</v>
      </c>
      <c r="D60" s="25" t="s">
        <v>185</v>
      </c>
      <c r="E60" s="26" t="s">
        <v>373</v>
      </c>
      <c r="F60" s="25">
        <v>1</v>
      </c>
      <c r="G60" s="25" t="s">
        <v>19</v>
      </c>
      <c r="H60" s="25" t="s">
        <v>197</v>
      </c>
      <c r="I60" s="26" t="s">
        <v>374</v>
      </c>
    </row>
    <row r="61" s="12" customFormat="1" ht="141.6" customHeight="1" spans="1:9">
      <c r="A61" s="24">
        <v>57</v>
      </c>
      <c r="B61" s="45" t="s">
        <v>375</v>
      </c>
      <c r="C61" s="43" t="s">
        <v>376</v>
      </c>
      <c r="D61" s="43" t="s">
        <v>377</v>
      </c>
      <c r="E61" s="26"/>
      <c r="F61" s="25"/>
      <c r="G61" s="25"/>
      <c r="H61" s="26"/>
      <c r="I61" s="26"/>
    </row>
    <row r="62" s="12" customFormat="1" ht="231.6" customHeight="1" spans="1:9">
      <c r="A62" s="24">
        <v>58</v>
      </c>
      <c r="B62" s="49"/>
      <c r="C62" s="25" t="s">
        <v>378</v>
      </c>
      <c r="D62" s="79" t="s">
        <v>185</v>
      </c>
      <c r="E62" s="26" t="s">
        <v>379</v>
      </c>
      <c r="F62" s="24">
        <v>1</v>
      </c>
      <c r="G62" s="25" t="s">
        <v>19</v>
      </c>
      <c r="H62" s="26" t="s">
        <v>380</v>
      </c>
      <c r="I62" s="26" t="s">
        <v>381</v>
      </c>
    </row>
    <row r="63" s="12" customFormat="1" ht="189.6" customHeight="1" spans="1:9">
      <c r="A63" s="24">
        <v>59</v>
      </c>
      <c r="B63" s="49"/>
      <c r="C63" s="78" t="s">
        <v>382</v>
      </c>
      <c r="D63" s="25" t="s">
        <v>185</v>
      </c>
      <c r="E63" s="26" t="s">
        <v>383</v>
      </c>
      <c r="F63" s="24">
        <v>1</v>
      </c>
      <c r="G63" s="25" t="s">
        <v>19</v>
      </c>
      <c r="H63" s="26" t="s">
        <v>380</v>
      </c>
      <c r="I63" s="26" t="s">
        <v>384</v>
      </c>
    </row>
    <row r="64" s="12" customFormat="1" ht="223.9" customHeight="1" spans="1:9">
      <c r="A64" s="24">
        <v>60</v>
      </c>
      <c r="B64" s="49"/>
      <c r="C64" s="78" t="s">
        <v>385</v>
      </c>
      <c r="D64" s="25" t="s">
        <v>195</v>
      </c>
      <c r="E64" s="26" t="s">
        <v>386</v>
      </c>
      <c r="F64" s="24">
        <v>1</v>
      </c>
      <c r="G64" s="25" t="s">
        <v>19</v>
      </c>
      <c r="H64" s="26" t="s">
        <v>387</v>
      </c>
      <c r="I64" s="26" t="s">
        <v>388</v>
      </c>
    </row>
    <row r="65" s="12" customFormat="1" ht="184.35" customHeight="1" spans="1:9">
      <c r="A65" s="24">
        <v>61</v>
      </c>
      <c r="B65" s="49"/>
      <c r="C65" s="78" t="s">
        <v>389</v>
      </c>
      <c r="D65" s="25" t="s">
        <v>185</v>
      </c>
      <c r="E65" s="26" t="s">
        <v>390</v>
      </c>
      <c r="F65" s="24">
        <v>1</v>
      </c>
      <c r="G65" s="25" t="s">
        <v>19</v>
      </c>
      <c r="H65" s="26" t="s">
        <v>391</v>
      </c>
      <c r="I65" s="26" t="s">
        <v>392</v>
      </c>
    </row>
    <row r="66" s="12" customFormat="1" ht="162" customHeight="1" spans="1:9">
      <c r="A66" s="24">
        <v>62</v>
      </c>
      <c r="B66" s="49"/>
      <c r="C66" s="78" t="s">
        <v>393</v>
      </c>
      <c r="D66" s="25" t="s">
        <v>185</v>
      </c>
      <c r="E66" s="26" t="s">
        <v>394</v>
      </c>
      <c r="F66" s="24">
        <v>1</v>
      </c>
      <c r="G66" s="25" t="s">
        <v>19</v>
      </c>
      <c r="H66" s="26" t="s">
        <v>395</v>
      </c>
      <c r="I66" s="26" t="s">
        <v>396</v>
      </c>
    </row>
    <row r="67" s="12" customFormat="1" ht="172.9" customHeight="1" spans="1:9">
      <c r="A67" s="24">
        <v>63</v>
      </c>
      <c r="B67" s="49"/>
      <c r="C67" s="78" t="s">
        <v>397</v>
      </c>
      <c r="D67" s="25" t="s">
        <v>185</v>
      </c>
      <c r="E67" s="26" t="s">
        <v>398</v>
      </c>
      <c r="F67" s="24">
        <v>1</v>
      </c>
      <c r="G67" s="25" t="s">
        <v>19</v>
      </c>
      <c r="H67" s="26" t="s">
        <v>399</v>
      </c>
      <c r="I67" s="26" t="s">
        <v>400</v>
      </c>
    </row>
    <row r="68" s="12" customFormat="1" ht="215.45" customHeight="1" spans="1:9">
      <c r="A68" s="24">
        <v>64</v>
      </c>
      <c r="B68" s="49"/>
      <c r="C68" s="78" t="s">
        <v>401</v>
      </c>
      <c r="D68" s="25" t="s">
        <v>185</v>
      </c>
      <c r="E68" s="26" t="s">
        <v>402</v>
      </c>
      <c r="F68" s="24">
        <v>1</v>
      </c>
      <c r="G68" s="25" t="s">
        <v>19</v>
      </c>
      <c r="H68" s="26" t="s">
        <v>380</v>
      </c>
      <c r="I68" s="26" t="s">
        <v>403</v>
      </c>
    </row>
    <row r="69" s="12" customFormat="1" ht="199.35" customHeight="1" spans="1:9">
      <c r="A69" s="24">
        <v>65</v>
      </c>
      <c r="B69" s="49"/>
      <c r="C69" s="78" t="s">
        <v>404</v>
      </c>
      <c r="D69" s="25" t="s">
        <v>195</v>
      </c>
      <c r="E69" s="26" t="s">
        <v>405</v>
      </c>
      <c r="F69" s="24">
        <v>1</v>
      </c>
      <c r="G69" s="25" t="s">
        <v>19</v>
      </c>
      <c r="H69" s="26" t="s">
        <v>380</v>
      </c>
      <c r="I69" s="26" t="s">
        <v>406</v>
      </c>
    </row>
    <row r="70" s="13" customFormat="1" ht="203.45" customHeight="1" spans="1:9">
      <c r="A70" s="24">
        <v>66</v>
      </c>
      <c r="B70" s="45" t="s">
        <v>407</v>
      </c>
      <c r="C70" s="25" t="s">
        <v>408</v>
      </c>
      <c r="D70" s="25" t="s">
        <v>185</v>
      </c>
      <c r="E70" s="26" t="s">
        <v>409</v>
      </c>
      <c r="F70" s="25">
        <v>2</v>
      </c>
      <c r="G70" s="25" t="s">
        <v>19</v>
      </c>
      <c r="H70" s="26" t="s">
        <v>410</v>
      </c>
      <c r="I70" s="26" t="s">
        <v>411</v>
      </c>
    </row>
    <row r="71" s="13" customFormat="1" ht="191.4" spans="1:9">
      <c r="A71" s="24">
        <v>67</v>
      </c>
      <c r="B71" s="33"/>
      <c r="C71" s="24" t="s">
        <v>412</v>
      </c>
      <c r="D71" s="24" t="s">
        <v>185</v>
      </c>
      <c r="E71" s="26" t="s">
        <v>413</v>
      </c>
      <c r="F71" s="25">
        <v>1</v>
      </c>
      <c r="G71" s="25" t="s">
        <v>19</v>
      </c>
      <c r="H71" s="26" t="s">
        <v>410</v>
      </c>
      <c r="I71" s="26" t="s">
        <v>414</v>
      </c>
    </row>
    <row r="72" s="13" customFormat="1" ht="222" customHeight="1" spans="1:9">
      <c r="A72" s="24">
        <v>68</v>
      </c>
      <c r="B72" s="33"/>
      <c r="C72" s="24" t="s">
        <v>415</v>
      </c>
      <c r="D72" s="24" t="s">
        <v>185</v>
      </c>
      <c r="E72" s="26" t="s">
        <v>416</v>
      </c>
      <c r="F72" s="25">
        <v>1</v>
      </c>
      <c r="G72" s="25" t="s">
        <v>19</v>
      </c>
      <c r="H72" s="26" t="s">
        <v>417</v>
      </c>
      <c r="I72" s="26" t="s">
        <v>418</v>
      </c>
    </row>
    <row r="73" s="13" customFormat="1" ht="247.35" customHeight="1" spans="1:9">
      <c r="A73" s="24">
        <v>69</v>
      </c>
      <c r="B73" s="32"/>
      <c r="C73" s="24" t="s">
        <v>419</v>
      </c>
      <c r="D73" s="24" t="s">
        <v>185</v>
      </c>
      <c r="E73" s="26" t="s">
        <v>420</v>
      </c>
      <c r="F73" s="25">
        <v>1</v>
      </c>
      <c r="G73" s="25" t="s">
        <v>19</v>
      </c>
      <c r="H73" s="26" t="s">
        <v>421</v>
      </c>
      <c r="I73" s="26" t="s">
        <v>422</v>
      </c>
    </row>
    <row r="74" s="13" customFormat="1" ht="203.45" customHeight="1" spans="1:9">
      <c r="A74" s="24">
        <v>70</v>
      </c>
      <c r="B74" s="45" t="s">
        <v>423</v>
      </c>
      <c r="C74" s="25" t="s">
        <v>284</v>
      </c>
      <c r="D74" s="24" t="s">
        <v>16</v>
      </c>
      <c r="E74" s="26" t="s">
        <v>424</v>
      </c>
      <c r="F74" s="25">
        <v>3</v>
      </c>
      <c r="G74" s="25" t="s">
        <v>19</v>
      </c>
      <c r="H74" s="25" t="s">
        <v>197</v>
      </c>
      <c r="I74" s="26" t="s">
        <v>425</v>
      </c>
    </row>
    <row r="75" s="13" customFormat="1" ht="145.9" customHeight="1" spans="1:9">
      <c r="A75" s="24">
        <v>71</v>
      </c>
      <c r="B75" s="33"/>
      <c r="C75" s="24" t="s">
        <v>104</v>
      </c>
      <c r="D75" s="24" t="s">
        <v>185</v>
      </c>
      <c r="E75" s="26" t="s">
        <v>426</v>
      </c>
      <c r="F75" s="25">
        <v>2</v>
      </c>
      <c r="G75" s="25" t="s">
        <v>19</v>
      </c>
      <c r="H75" s="25" t="s">
        <v>197</v>
      </c>
      <c r="I75" s="26" t="s">
        <v>427</v>
      </c>
    </row>
    <row r="76" s="13" customFormat="1" ht="121.9" customHeight="1" spans="1:9">
      <c r="A76" s="24">
        <v>72</v>
      </c>
      <c r="B76" s="33"/>
      <c r="C76" s="24" t="s">
        <v>428</v>
      </c>
      <c r="D76" s="24" t="s">
        <v>185</v>
      </c>
      <c r="E76" s="26" t="s">
        <v>429</v>
      </c>
      <c r="F76" s="25">
        <v>1</v>
      </c>
      <c r="G76" s="25" t="s">
        <v>19</v>
      </c>
      <c r="H76" s="25" t="s">
        <v>197</v>
      </c>
      <c r="I76" s="26" t="s">
        <v>430</v>
      </c>
    </row>
    <row r="77" s="13" customFormat="1" ht="215.45" customHeight="1" spans="1:9">
      <c r="A77" s="24">
        <v>73</v>
      </c>
      <c r="B77" s="32"/>
      <c r="C77" s="24" t="s">
        <v>431</v>
      </c>
      <c r="D77" s="24" t="s">
        <v>185</v>
      </c>
      <c r="E77" s="26" t="s">
        <v>432</v>
      </c>
      <c r="F77" s="25">
        <v>1</v>
      </c>
      <c r="G77" s="25" t="s">
        <v>19</v>
      </c>
      <c r="H77" s="25" t="s">
        <v>197</v>
      </c>
      <c r="I77" s="26" t="s">
        <v>433</v>
      </c>
    </row>
    <row r="78" s="13" customFormat="1" ht="215.45" customHeight="1" spans="1:9">
      <c r="A78" s="24">
        <v>74</v>
      </c>
      <c r="B78" s="33" t="s">
        <v>434</v>
      </c>
      <c r="C78" s="24" t="s">
        <v>435</v>
      </c>
      <c r="D78" s="24" t="s">
        <v>185</v>
      </c>
      <c r="E78" s="26" t="s">
        <v>436</v>
      </c>
      <c r="F78" s="25">
        <v>25</v>
      </c>
      <c r="G78" s="25" t="s">
        <v>19</v>
      </c>
      <c r="H78" s="25" t="s">
        <v>197</v>
      </c>
      <c r="I78" s="26" t="s">
        <v>437</v>
      </c>
    </row>
    <row r="79" s="13" customFormat="1" ht="203.45" customHeight="1" spans="1:9">
      <c r="A79" s="24">
        <v>75</v>
      </c>
      <c r="B79" s="45" t="s">
        <v>438</v>
      </c>
      <c r="C79" s="25" t="s">
        <v>439</v>
      </c>
      <c r="D79" s="24" t="s">
        <v>185</v>
      </c>
      <c r="E79" s="26" t="s">
        <v>440</v>
      </c>
      <c r="F79" s="25">
        <v>1</v>
      </c>
      <c r="G79" s="25" t="s">
        <v>157</v>
      </c>
      <c r="H79" s="25" t="s">
        <v>197</v>
      </c>
      <c r="I79" s="26" t="s">
        <v>441</v>
      </c>
    </row>
    <row r="80" s="13" customFormat="1" ht="168.6" customHeight="1" spans="1:9">
      <c r="A80" s="24">
        <v>76</v>
      </c>
      <c r="B80" s="33"/>
      <c r="C80" s="24" t="s">
        <v>442</v>
      </c>
      <c r="D80" s="24" t="s">
        <v>185</v>
      </c>
      <c r="E80" s="26" t="s">
        <v>443</v>
      </c>
      <c r="F80" s="25">
        <v>3</v>
      </c>
      <c r="G80" s="25" t="s">
        <v>157</v>
      </c>
      <c r="H80" s="25" t="s">
        <v>197</v>
      </c>
      <c r="I80" s="26" t="s">
        <v>444</v>
      </c>
    </row>
    <row r="81" s="13" customFormat="1" ht="160.35" customHeight="1" spans="1:9">
      <c r="A81" s="24">
        <v>77</v>
      </c>
      <c r="B81" s="33"/>
      <c r="C81" s="24" t="s">
        <v>445</v>
      </c>
      <c r="D81" s="24" t="s">
        <v>185</v>
      </c>
      <c r="E81" s="26" t="s">
        <v>446</v>
      </c>
      <c r="F81" s="25">
        <v>1</v>
      </c>
      <c r="G81" s="25" t="s">
        <v>157</v>
      </c>
      <c r="H81" s="25" t="s">
        <v>197</v>
      </c>
      <c r="I81" s="26" t="s">
        <v>447</v>
      </c>
    </row>
    <row r="82" s="13" customFormat="1" ht="336" customHeight="1" spans="1:9">
      <c r="A82" s="24">
        <v>78</v>
      </c>
      <c r="B82" s="32"/>
      <c r="C82" s="24" t="s">
        <v>448</v>
      </c>
      <c r="D82" s="24" t="s">
        <v>195</v>
      </c>
      <c r="E82" s="26" t="s">
        <v>449</v>
      </c>
      <c r="F82" s="25">
        <v>1</v>
      </c>
      <c r="G82" s="25" t="s">
        <v>157</v>
      </c>
      <c r="H82" s="25" t="s">
        <v>197</v>
      </c>
      <c r="I82" s="26" t="s">
        <v>450</v>
      </c>
    </row>
  </sheetData>
  <mergeCells count="24">
    <mergeCell ref="B1:I1"/>
    <mergeCell ref="G2:I2"/>
    <mergeCell ref="A2:A3"/>
    <mergeCell ref="B2:B3"/>
    <mergeCell ref="B4:B5"/>
    <mergeCell ref="B6:B10"/>
    <mergeCell ref="B11:B12"/>
    <mergeCell ref="B13:B14"/>
    <mergeCell ref="B15:B20"/>
    <mergeCell ref="B21:B29"/>
    <mergeCell ref="B30:B32"/>
    <mergeCell ref="B33:B36"/>
    <mergeCell ref="B37:B41"/>
    <mergeCell ref="B42:B49"/>
    <mergeCell ref="B50:B52"/>
    <mergeCell ref="B56:B59"/>
    <mergeCell ref="B61:B69"/>
    <mergeCell ref="B70:B73"/>
    <mergeCell ref="B74:B77"/>
    <mergeCell ref="B79:B82"/>
    <mergeCell ref="C2:C3"/>
    <mergeCell ref="D2:D3"/>
    <mergeCell ref="E2:E3"/>
    <mergeCell ref="F2:F3"/>
  </mergeCells>
  <pageMargins left="0.751388888888889" right="0.751388888888889" top="0.236111111111111" bottom="0.156944444444444" header="0.275" footer="0.196527777777778"/>
  <pageSetup paperSize="8" scale="69"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tabSelected="1" zoomScale="50" zoomScaleNormal="50" zoomScaleSheetLayoutView="75" workbookViewId="0">
      <pane xSplit="4" ySplit="3" topLeftCell="E4" activePane="bottomRight" state="frozen"/>
      <selection/>
      <selection pane="topRight"/>
      <selection pane="bottomLeft"/>
      <selection pane="bottomRight" activeCell="E7" sqref="E7"/>
    </sheetView>
  </sheetViews>
  <sheetFormatPr defaultColWidth="8.87037037037037" defaultRowHeight="14.4"/>
  <cols>
    <col min="1" max="1" width="9.87037037037037" style="65" customWidth="1"/>
    <col min="2" max="2" width="20" style="65" customWidth="1"/>
    <col min="3" max="3" width="23.7777777777778" style="65" customWidth="1"/>
    <col min="4" max="4" width="28.5" style="65" customWidth="1"/>
    <col min="5" max="5" width="18.3703703703704" style="16" customWidth="1"/>
    <col min="6" max="6" width="97.3333333333333" style="15" customWidth="1"/>
    <col min="7" max="8" width="16.25" style="15" customWidth="1"/>
    <col min="9" max="9" width="111.777777777778" style="15" customWidth="1"/>
    <col min="10" max="16384" width="8.87037037037037" style="65"/>
  </cols>
  <sheetData>
    <row r="1" ht="84" customHeight="1" spans="1:9">
      <c r="A1" s="66" t="s">
        <v>451</v>
      </c>
      <c r="B1" s="66"/>
      <c r="C1" s="66"/>
      <c r="D1" s="66"/>
      <c r="E1" s="66"/>
      <c r="F1" s="66"/>
      <c r="G1" s="66"/>
      <c r="H1" s="66"/>
      <c r="I1" s="66"/>
    </row>
    <row r="2" s="12" customFormat="1" ht="36" customHeight="1" spans="1:9">
      <c r="A2" s="67" t="s">
        <v>181</v>
      </c>
      <c r="B2" s="68" t="s">
        <v>452</v>
      </c>
      <c r="C2" s="69" t="s">
        <v>453</v>
      </c>
      <c r="D2" s="69" t="s">
        <v>4</v>
      </c>
      <c r="E2" s="68" t="s">
        <v>5</v>
      </c>
      <c r="F2" s="68" t="s">
        <v>6</v>
      </c>
      <c r="G2" s="70" t="s">
        <v>11</v>
      </c>
      <c r="H2" s="70" t="s">
        <v>12</v>
      </c>
      <c r="I2" s="73" t="s">
        <v>13</v>
      </c>
    </row>
    <row r="3" s="12" customFormat="1" ht="36" customHeight="1" spans="1:9">
      <c r="A3" s="68"/>
      <c r="B3" s="68"/>
      <c r="C3" s="71"/>
      <c r="D3" s="71"/>
      <c r="E3" s="68"/>
      <c r="F3" s="68"/>
      <c r="G3" s="72"/>
      <c r="H3" s="72"/>
      <c r="I3" s="74"/>
    </row>
    <row r="4" s="64" customFormat="1" ht="256" customHeight="1" spans="1:9">
      <c r="A4" s="24">
        <v>1</v>
      </c>
      <c r="B4" s="24" t="s">
        <v>193</v>
      </c>
      <c r="C4" s="24" t="s">
        <v>454</v>
      </c>
      <c r="D4" s="24" t="s">
        <v>138</v>
      </c>
      <c r="E4" s="25" t="s">
        <v>455</v>
      </c>
      <c r="F4" s="26" t="s">
        <v>456</v>
      </c>
      <c r="G4" s="26" t="s">
        <v>457</v>
      </c>
      <c r="H4" s="25" t="s">
        <v>197</v>
      </c>
      <c r="I4" s="26" t="s">
        <v>458</v>
      </c>
    </row>
    <row r="5" s="64" customFormat="1" ht="225" customHeight="1" spans="1:9">
      <c r="A5" s="24">
        <v>2</v>
      </c>
      <c r="B5" s="24"/>
      <c r="C5" s="24" t="s">
        <v>459</v>
      </c>
      <c r="D5" s="24" t="s">
        <v>460</v>
      </c>
      <c r="E5" s="25" t="s">
        <v>455</v>
      </c>
      <c r="F5" s="26" t="s">
        <v>461</v>
      </c>
      <c r="G5" s="26" t="s">
        <v>457</v>
      </c>
      <c r="H5" s="25" t="s">
        <v>197</v>
      </c>
      <c r="I5" s="26" t="s">
        <v>462</v>
      </c>
    </row>
    <row r="6" s="64" customFormat="1" ht="199" customHeight="1" spans="1:9">
      <c r="A6" s="24">
        <v>3</v>
      </c>
      <c r="B6" s="24"/>
      <c r="C6" s="24" t="s">
        <v>463</v>
      </c>
      <c r="D6" s="24" t="s">
        <v>460</v>
      </c>
      <c r="E6" s="25" t="s">
        <v>455</v>
      </c>
      <c r="F6" s="26" t="s">
        <v>464</v>
      </c>
      <c r="G6" s="26" t="s">
        <v>457</v>
      </c>
      <c r="H6" s="25" t="s">
        <v>197</v>
      </c>
      <c r="I6" s="26" t="s">
        <v>465</v>
      </c>
    </row>
    <row r="7" s="64" customFormat="1" ht="188.1" customHeight="1" spans="1:9">
      <c r="A7" s="24">
        <v>4</v>
      </c>
      <c r="B7" s="24"/>
      <c r="C7" s="24" t="s">
        <v>466</v>
      </c>
      <c r="D7" s="24" t="s">
        <v>467</v>
      </c>
      <c r="E7" s="25" t="s">
        <v>185</v>
      </c>
      <c r="F7" s="26" t="s">
        <v>468</v>
      </c>
      <c r="G7" s="26" t="s">
        <v>457</v>
      </c>
      <c r="H7" s="25" t="s">
        <v>197</v>
      </c>
      <c r="I7" s="26" t="s">
        <v>469</v>
      </c>
    </row>
    <row r="8" s="64" customFormat="1" ht="189" customHeight="1" spans="1:9">
      <c r="A8" s="24">
        <v>5</v>
      </c>
      <c r="B8" s="24"/>
      <c r="C8" s="24" t="s">
        <v>459</v>
      </c>
      <c r="D8" s="25" t="s">
        <v>470</v>
      </c>
      <c r="E8" s="25" t="s">
        <v>185</v>
      </c>
      <c r="F8" s="26" t="s">
        <v>471</v>
      </c>
      <c r="G8" s="26" t="s">
        <v>457</v>
      </c>
      <c r="H8" s="25" t="s">
        <v>197</v>
      </c>
      <c r="I8" s="26" t="s">
        <v>472</v>
      </c>
    </row>
    <row r="9" s="64" customFormat="1" ht="195" customHeight="1" spans="1:9">
      <c r="A9" s="24">
        <v>6</v>
      </c>
      <c r="B9" s="24"/>
      <c r="C9" s="24" t="s">
        <v>459</v>
      </c>
      <c r="D9" s="25" t="s">
        <v>473</v>
      </c>
      <c r="E9" s="25" t="s">
        <v>185</v>
      </c>
      <c r="F9" s="26" t="s">
        <v>474</v>
      </c>
      <c r="G9" s="26" t="s">
        <v>457</v>
      </c>
      <c r="H9" s="25" t="s">
        <v>197</v>
      </c>
      <c r="I9" s="26" t="s">
        <v>475</v>
      </c>
    </row>
    <row r="19" spans="9:9">
      <c r="I19" s="15" t="s">
        <v>476</v>
      </c>
    </row>
  </sheetData>
  <mergeCells count="11">
    <mergeCell ref="A1:I1"/>
    <mergeCell ref="A2:A3"/>
    <mergeCell ref="B2:B3"/>
    <mergeCell ref="B4:B9"/>
    <mergeCell ref="C2:C3"/>
    <mergeCell ref="D2:D3"/>
    <mergeCell ref="E2:E3"/>
    <mergeCell ref="F2:F3"/>
    <mergeCell ref="G2:G3"/>
    <mergeCell ref="H2:H3"/>
    <mergeCell ref="I2:I3"/>
  </mergeCells>
  <pageMargins left="0.751388888888889" right="0.751388888888889" top="0.236111111111111" bottom="0.156944444444444" header="0.275" footer="0.196527777777778"/>
  <pageSetup paperSize="8" scale="52"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zoomScale="30" zoomScaleNormal="30" zoomScaleSheetLayoutView="75" workbookViewId="0">
      <pane xSplit="3" ySplit="3" topLeftCell="D101" activePane="bottomRight" state="frozen"/>
      <selection/>
      <selection pane="topRight"/>
      <selection pane="bottomLeft"/>
      <selection pane="bottomRight" activeCell="A104" sqref="A104:I104"/>
    </sheetView>
  </sheetViews>
  <sheetFormatPr defaultColWidth="8.87037037037037" defaultRowHeight="14.4"/>
  <cols>
    <col min="1" max="1" width="9.87037037037037" style="17" customWidth="1"/>
    <col min="2" max="2" width="14.6296296296296" style="17" customWidth="1"/>
    <col min="3" max="3" width="40.5" style="14" customWidth="1"/>
    <col min="4" max="4" width="23.6296296296296" style="14" customWidth="1"/>
    <col min="5" max="5" width="93.1296296296296" style="15" customWidth="1"/>
    <col min="6" max="6" width="7.5" style="16" customWidth="1"/>
    <col min="7" max="7" width="15.1296296296296" style="15" customWidth="1"/>
    <col min="8" max="8" width="19.6296296296296" style="15" customWidth="1"/>
    <col min="9" max="9" width="103.62962962963" style="15" customWidth="1"/>
    <col min="10" max="16384" width="8.87037037037037" style="17"/>
  </cols>
  <sheetData>
    <row r="1" ht="50.1" customHeight="1" spans="1:9">
      <c r="A1" s="18" t="s">
        <v>477</v>
      </c>
      <c r="B1" s="18"/>
      <c r="C1" s="19"/>
      <c r="D1" s="19"/>
      <c r="E1" s="18"/>
      <c r="F1" s="19"/>
      <c r="G1" s="18"/>
      <c r="H1" s="18"/>
      <c r="I1" s="18"/>
    </row>
    <row r="2" s="13" customFormat="1" ht="36" customHeight="1" spans="1:9">
      <c r="A2" s="20" t="s">
        <v>181</v>
      </c>
      <c r="B2" s="21" t="s">
        <v>3</v>
      </c>
      <c r="C2" s="21" t="s">
        <v>4</v>
      </c>
      <c r="D2" s="21" t="s">
        <v>5</v>
      </c>
      <c r="E2" s="21" t="s">
        <v>6</v>
      </c>
      <c r="F2" s="20" t="s">
        <v>7</v>
      </c>
      <c r="G2" s="20" t="s">
        <v>9</v>
      </c>
      <c r="H2" s="20"/>
      <c r="I2" s="20"/>
    </row>
    <row r="3" s="13" customFormat="1" ht="36" customHeight="1" spans="1:9">
      <c r="A3" s="21"/>
      <c r="B3" s="21"/>
      <c r="C3" s="21"/>
      <c r="D3" s="21"/>
      <c r="E3" s="21"/>
      <c r="F3" s="20"/>
      <c r="G3" s="21" t="s">
        <v>11</v>
      </c>
      <c r="H3" s="21" t="s">
        <v>12</v>
      </c>
      <c r="I3" s="21" t="s">
        <v>13</v>
      </c>
    </row>
    <row r="4" s="12" customFormat="1" ht="181.9" customHeight="1" spans="1:9">
      <c r="A4" s="24">
        <v>1</v>
      </c>
      <c r="B4" s="24" t="s">
        <v>347</v>
      </c>
      <c r="C4" s="43" t="s">
        <v>348</v>
      </c>
      <c r="D4" s="25" t="s">
        <v>185</v>
      </c>
      <c r="E4" s="26" t="s">
        <v>478</v>
      </c>
      <c r="F4" s="25">
        <v>2</v>
      </c>
      <c r="G4" s="26" t="s">
        <v>19</v>
      </c>
      <c r="H4" s="26" t="s">
        <v>197</v>
      </c>
      <c r="I4" s="26" t="s">
        <v>479</v>
      </c>
    </row>
    <row r="5" s="12" customFormat="1" ht="178.15" customHeight="1" spans="1:9">
      <c r="A5" s="24">
        <v>2</v>
      </c>
      <c r="B5" s="25" t="s">
        <v>193</v>
      </c>
      <c r="C5" s="24" t="s">
        <v>480</v>
      </c>
      <c r="D5" s="25" t="s">
        <v>481</v>
      </c>
      <c r="E5" s="26" t="s">
        <v>482</v>
      </c>
      <c r="F5" s="24">
        <v>1</v>
      </c>
      <c r="G5" s="26" t="s">
        <v>19</v>
      </c>
      <c r="H5" s="26" t="s">
        <v>197</v>
      </c>
      <c r="I5" s="26" t="s">
        <v>483</v>
      </c>
    </row>
    <row r="6" s="12" customFormat="1" ht="141" customHeight="1" spans="1:9">
      <c r="A6" s="24">
        <v>3</v>
      </c>
      <c r="B6" s="25"/>
      <c r="C6" s="44" t="s">
        <v>484</v>
      </c>
      <c r="D6" s="25" t="s">
        <v>185</v>
      </c>
      <c r="E6" s="26" t="s">
        <v>485</v>
      </c>
      <c r="F6" s="24">
        <v>1</v>
      </c>
      <c r="G6" s="26" t="s">
        <v>19</v>
      </c>
      <c r="H6" s="26" t="s">
        <v>197</v>
      </c>
      <c r="I6" s="26" t="s">
        <v>486</v>
      </c>
    </row>
    <row r="7" s="12" customFormat="1" ht="136.9" customHeight="1" spans="1:9">
      <c r="A7" s="24">
        <v>4</v>
      </c>
      <c r="B7" s="25"/>
      <c r="C7" s="24" t="s">
        <v>487</v>
      </c>
      <c r="D7" s="25" t="s">
        <v>481</v>
      </c>
      <c r="E7" s="26" t="s">
        <v>488</v>
      </c>
      <c r="F7" s="24">
        <v>1</v>
      </c>
      <c r="G7" s="26" t="s">
        <v>19</v>
      </c>
      <c r="H7" s="26" t="s">
        <v>197</v>
      </c>
      <c r="I7" s="26" t="s">
        <v>489</v>
      </c>
    </row>
    <row r="8" s="12" customFormat="1" ht="166.15" customHeight="1" spans="1:9">
      <c r="A8" s="24">
        <v>5</v>
      </c>
      <c r="B8" s="25"/>
      <c r="C8" s="44" t="s">
        <v>490</v>
      </c>
      <c r="D8" s="25" t="s">
        <v>185</v>
      </c>
      <c r="E8" s="26" t="s">
        <v>491</v>
      </c>
      <c r="F8" s="24">
        <v>1</v>
      </c>
      <c r="G8" s="26" t="s">
        <v>19</v>
      </c>
      <c r="H8" s="26" t="s">
        <v>197</v>
      </c>
      <c r="I8" s="26" t="s">
        <v>492</v>
      </c>
    </row>
    <row r="9" s="12" customFormat="1" ht="137.45" customHeight="1" spans="1:9">
      <c r="A9" s="24">
        <v>6</v>
      </c>
      <c r="B9" s="25"/>
      <c r="C9" s="24" t="s">
        <v>493</v>
      </c>
      <c r="D9" s="25" t="s">
        <v>185</v>
      </c>
      <c r="E9" s="26" t="s">
        <v>494</v>
      </c>
      <c r="F9" s="24">
        <v>1</v>
      </c>
      <c r="G9" s="26" t="s">
        <v>19</v>
      </c>
      <c r="H9" s="26" t="s">
        <v>197</v>
      </c>
      <c r="I9" s="26" t="s">
        <v>495</v>
      </c>
    </row>
    <row r="10" s="12" customFormat="1" ht="137.45" customHeight="1" spans="1:9">
      <c r="A10" s="24"/>
      <c r="B10" s="45" t="s">
        <v>216</v>
      </c>
      <c r="C10" s="46" t="s">
        <v>224</v>
      </c>
      <c r="D10" s="47" t="s">
        <v>496</v>
      </c>
      <c r="E10" s="48" t="s">
        <v>497</v>
      </c>
      <c r="F10" s="48">
        <v>1</v>
      </c>
      <c r="G10" s="48" t="s">
        <v>498</v>
      </c>
      <c r="H10" s="48" t="s">
        <v>197</v>
      </c>
      <c r="I10" s="48" t="s">
        <v>499</v>
      </c>
    </row>
    <row r="11" s="12" customFormat="1" ht="168.95" customHeight="1" spans="1:9">
      <c r="A11" s="24">
        <v>7</v>
      </c>
      <c r="B11" s="49"/>
      <c r="C11" s="50" t="s">
        <v>500</v>
      </c>
      <c r="D11" s="25" t="s">
        <v>481</v>
      </c>
      <c r="E11" s="26" t="s">
        <v>501</v>
      </c>
      <c r="F11" s="25">
        <v>1</v>
      </c>
      <c r="G11" s="26" t="s">
        <v>502</v>
      </c>
      <c r="H11" s="26" t="s">
        <v>503</v>
      </c>
      <c r="I11" s="26" t="s">
        <v>504</v>
      </c>
    </row>
    <row r="12" s="12" customFormat="1" ht="204" customHeight="1" spans="1:9">
      <c r="A12" s="24">
        <v>8</v>
      </c>
      <c r="B12" s="49"/>
      <c r="C12" s="25" t="s">
        <v>505</v>
      </c>
      <c r="D12" s="25" t="s">
        <v>481</v>
      </c>
      <c r="E12" s="26" t="s">
        <v>506</v>
      </c>
      <c r="F12" s="25">
        <v>1</v>
      </c>
      <c r="G12" s="26" t="s">
        <v>502</v>
      </c>
      <c r="H12" s="26" t="s">
        <v>197</v>
      </c>
      <c r="I12" s="26" t="s">
        <v>507</v>
      </c>
    </row>
    <row r="13" s="12" customFormat="1" ht="204" customHeight="1" spans="1:9">
      <c r="A13" s="24">
        <v>9</v>
      </c>
      <c r="B13" s="49"/>
      <c r="C13" s="51" t="s">
        <v>508</v>
      </c>
      <c r="D13" s="25" t="s">
        <v>185</v>
      </c>
      <c r="E13" s="26" t="s">
        <v>509</v>
      </c>
      <c r="F13" s="25">
        <v>1</v>
      </c>
      <c r="G13" s="26" t="s">
        <v>502</v>
      </c>
      <c r="H13" s="26" t="s">
        <v>503</v>
      </c>
      <c r="I13" s="26" t="s">
        <v>510</v>
      </c>
    </row>
    <row r="14" s="12" customFormat="1" ht="204" customHeight="1" spans="1:9">
      <c r="A14" s="24">
        <v>10</v>
      </c>
      <c r="B14" s="49"/>
      <c r="C14" s="50" t="s">
        <v>511</v>
      </c>
      <c r="D14" s="25" t="s">
        <v>185</v>
      </c>
      <c r="E14" s="26" t="s">
        <v>512</v>
      </c>
      <c r="F14" s="25">
        <v>1</v>
      </c>
      <c r="G14" s="26" t="s">
        <v>502</v>
      </c>
      <c r="H14" s="26" t="s">
        <v>503</v>
      </c>
      <c r="I14" s="26" t="s">
        <v>513</v>
      </c>
    </row>
    <row r="15" s="12" customFormat="1" ht="204" customHeight="1" spans="1:9">
      <c r="A15" s="24">
        <v>11</v>
      </c>
      <c r="B15" s="49"/>
      <c r="C15" s="50" t="s">
        <v>514</v>
      </c>
      <c r="D15" s="25" t="s">
        <v>185</v>
      </c>
      <c r="E15" s="26" t="s">
        <v>515</v>
      </c>
      <c r="F15" s="25">
        <v>1</v>
      </c>
      <c r="G15" s="26" t="s">
        <v>502</v>
      </c>
      <c r="H15" s="26" t="s">
        <v>503</v>
      </c>
      <c r="I15" s="26" t="s">
        <v>516</v>
      </c>
    </row>
    <row r="16" s="12" customFormat="1" ht="165.6" customHeight="1" spans="1:9">
      <c r="A16" s="24">
        <v>12</v>
      </c>
      <c r="B16" s="49"/>
      <c r="C16" s="50" t="s">
        <v>517</v>
      </c>
      <c r="D16" s="25" t="s">
        <v>185</v>
      </c>
      <c r="E16" s="26" t="s">
        <v>518</v>
      </c>
      <c r="F16" s="25">
        <v>1</v>
      </c>
      <c r="G16" s="26" t="s">
        <v>502</v>
      </c>
      <c r="H16" s="26" t="s">
        <v>503</v>
      </c>
      <c r="I16" s="26" t="s">
        <v>519</v>
      </c>
    </row>
    <row r="17" s="12" customFormat="1" ht="165.6" customHeight="1" spans="1:9">
      <c r="A17" s="24">
        <v>13</v>
      </c>
      <c r="B17" s="52"/>
      <c r="C17" s="25" t="s">
        <v>520</v>
      </c>
      <c r="D17" s="25" t="s">
        <v>185</v>
      </c>
      <c r="E17" s="26" t="s">
        <v>521</v>
      </c>
      <c r="F17" s="25">
        <v>1</v>
      </c>
      <c r="G17" s="26" t="s">
        <v>502</v>
      </c>
      <c r="H17" s="26" t="s">
        <v>197</v>
      </c>
      <c r="I17" s="26" t="s">
        <v>522</v>
      </c>
    </row>
    <row r="18" s="13" customFormat="1" ht="259.15" customHeight="1" spans="1:9">
      <c r="A18" s="24">
        <v>14</v>
      </c>
      <c r="B18" s="25" t="s">
        <v>438</v>
      </c>
      <c r="C18" s="50" t="s">
        <v>523</v>
      </c>
      <c r="D18" s="24" t="s">
        <v>185</v>
      </c>
      <c r="E18" s="26" t="s">
        <v>524</v>
      </c>
      <c r="F18" s="25">
        <v>2</v>
      </c>
      <c r="G18" s="26" t="s">
        <v>525</v>
      </c>
      <c r="H18" s="26" t="s">
        <v>197</v>
      </c>
      <c r="I18" s="26" t="s">
        <v>526</v>
      </c>
    </row>
    <row r="19" s="13" customFormat="1" ht="168.6" customHeight="1" spans="1:9">
      <c r="A19" s="24">
        <v>15</v>
      </c>
      <c r="B19" s="24"/>
      <c r="C19" s="53" t="s">
        <v>527</v>
      </c>
      <c r="D19" s="24" t="s">
        <v>185</v>
      </c>
      <c r="E19" s="26" t="s">
        <v>528</v>
      </c>
      <c r="F19" s="25">
        <v>3</v>
      </c>
      <c r="G19" s="26" t="s">
        <v>525</v>
      </c>
      <c r="H19" s="26" t="s">
        <v>197</v>
      </c>
      <c r="I19" s="26" t="s">
        <v>529</v>
      </c>
    </row>
    <row r="20" s="13" customFormat="1" ht="336" customHeight="1" spans="1:9">
      <c r="A20" s="24">
        <v>16</v>
      </c>
      <c r="B20" s="24"/>
      <c r="C20" s="24" t="s">
        <v>505</v>
      </c>
      <c r="D20" s="25" t="s">
        <v>481</v>
      </c>
      <c r="E20" s="26" t="s">
        <v>530</v>
      </c>
      <c r="F20" s="25">
        <v>1</v>
      </c>
      <c r="G20" s="26" t="s">
        <v>525</v>
      </c>
      <c r="H20" s="26" t="s">
        <v>197</v>
      </c>
      <c r="I20" s="26" t="s">
        <v>531</v>
      </c>
    </row>
    <row r="21" s="13" customFormat="1" ht="336" customHeight="1" spans="1:9">
      <c r="A21" s="24"/>
      <c r="B21" s="31" t="s">
        <v>434</v>
      </c>
      <c r="C21" s="46" t="s">
        <v>376</v>
      </c>
      <c r="D21" s="47" t="s">
        <v>532</v>
      </c>
      <c r="E21" s="48" t="s">
        <v>533</v>
      </c>
      <c r="F21" s="47">
        <v>1</v>
      </c>
      <c r="G21" s="48" t="s">
        <v>498</v>
      </c>
      <c r="H21" s="48" t="s">
        <v>197</v>
      </c>
      <c r="I21" s="48" t="s">
        <v>534</v>
      </c>
    </row>
    <row r="22" s="13" customFormat="1" ht="198" customHeight="1" spans="1:9">
      <c r="A22" s="24">
        <v>17</v>
      </c>
      <c r="B22" s="33"/>
      <c r="C22" s="53" t="s">
        <v>108</v>
      </c>
      <c r="D22" s="24" t="s">
        <v>185</v>
      </c>
      <c r="E22" s="26" t="s">
        <v>535</v>
      </c>
      <c r="F22" s="54">
        <v>18</v>
      </c>
      <c r="G22" s="26" t="s">
        <v>19</v>
      </c>
      <c r="H22" s="26" t="s">
        <v>197</v>
      </c>
      <c r="I22" s="26" t="s">
        <v>536</v>
      </c>
    </row>
    <row r="23" s="13" customFormat="1" ht="198" customHeight="1" spans="1:9">
      <c r="A23" s="24">
        <v>18</v>
      </c>
      <c r="B23" s="32"/>
      <c r="C23" s="53" t="s">
        <v>537</v>
      </c>
      <c r="D23" s="24" t="s">
        <v>185</v>
      </c>
      <c r="E23" s="26" t="s">
        <v>538</v>
      </c>
      <c r="F23" s="54">
        <v>8</v>
      </c>
      <c r="G23" s="26" t="s">
        <v>19</v>
      </c>
      <c r="H23" s="26" t="s">
        <v>197</v>
      </c>
      <c r="I23" s="26" t="s">
        <v>539</v>
      </c>
    </row>
    <row r="24" s="13" customFormat="1" ht="198" customHeight="1" spans="1:9">
      <c r="A24" s="24"/>
      <c r="B24" s="45" t="s">
        <v>283</v>
      </c>
      <c r="C24" s="46" t="s">
        <v>376</v>
      </c>
      <c r="D24" s="46" t="s">
        <v>532</v>
      </c>
      <c r="E24" s="48" t="s">
        <v>540</v>
      </c>
      <c r="F24" s="47">
        <v>1</v>
      </c>
      <c r="G24" s="48" t="s">
        <v>498</v>
      </c>
      <c r="H24" s="48" t="s">
        <v>197</v>
      </c>
      <c r="I24" s="48" t="s">
        <v>541</v>
      </c>
    </row>
    <row r="25" s="13" customFormat="1" ht="198" customHeight="1" spans="1:9">
      <c r="A25" s="24"/>
      <c r="B25" s="49"/>
      <c r="C25" s="46" t="s">
        <v>224</v>
      </c>
      <c r="D25" s="46" t="s">
        <v>496</v>
      </c>
      <c r="E25" s="48" t="s">
        <v>542</v>
      </c>
      <c r="F25" s="47">
        <v>1</v>
      </c>
      <c r="G25" s="48" t="s">
        <v>498</v>
      </c>
      <c r="H25" s="48" t="s">
        <v>197</v>
      </c>
      <c r="I25" s="48" t="s">
        <v>543</v>
      </c>
    </row>
    <row r="26" s="13" customFormat="1" ht="181.9" customHeight="1" spans="1:9">
      <c r="A26" s="24">
        <v>20</v>
      </c>
      <c r="B26" s="49"/>
      <c r="C26" s="25" t="s">
        <v>284</v>
      </c>
      <c r="D26" s="25" t="s">
        <v>185</v>
      </c>
      <c r="E26" s="26" t="s">
        <v>544</v>
      </c>
      <c r="F26" s="25">
        <v>3</v>
      </c>
      <c r="G26" s="26" t="s">
        <v>19</v>
      </c>
      <c r="H26" s="26" t="s">
        <v>545</v>
      </c>
      <c r="I26" s="26" t="s">
        <v>546</v>
      </c>
    </row>
    <row r="27" s="13" customFormat="1" ht="155.45" customHeight="1" spans="1:9">
      <c r="A27" s="24">
        <v>21</v>
      </c>
      <c r="B27" s="49"/>
      <c r="C27" s="25" t="s">
        <v>104</v>
      </c>
      <c r="D27" s="25" t="s">
        <v>185</v>
      </c>
      <c r="E27" s="26" t="s">
        <v>547</v>
      </c>
      <c r="F27" s="25">
        <v>3</v>
      </c>
      <c r="G27" s="26" t="s">
        <v>19</v>
      </c>
      <c r="H27" s="26" t="s">
        <v>545</v>
      </c>
      <c r="I27" s="26" t="s">
        <v>548</v>
      </c>
    </row>
    <row r="28" s="13" customFormat="1" ht="132.6" customHeight="1" spans="1:9">
      <c r="A28" s="24">
        <v>22</v>
      </c>
      <c r="B28" s="49"/>
      <c r="C28" s="25" t="s">
        <v>549</v>
      </c>
      <c r="D28" s="25" t="s">
        <v>481</v>
      </c>
      <c r="E28" s="26" t="s">
        <v>550</v>
      </c>
      <c r="F28" s="25">
        <v>1</v>
      </c>
      <c r="G28" s="26" t="s">
        <v>19</v>
      </c>
      <c r="H28" s="26" t="s">
        <v>545</v>
      </c>
      <c r="I28" s="26" t="s">
        <v>551</v>
      </c>
    </row>
    <row r="29" s="13" customFormat="1" ht="198" customHeight="1" spans="1:9">
      <c r="A29" s="24">
        <v>23</v>
      </c>
      <c r="B29" s="52"/>
      <c r="C29" s="43" t="s">
        <v>552</v>
      </c>
      <c r="D29" s="25" t="s">
        <v>481</v>
      </c>
      <c r="E29" s="26" t="s">
        <v>553</v>
      </c>
      <c r="F29" s="25">
        <v>1</v>
      </c>
      <c r="G29" s="26" t="s">
        <v>19</v>
      </c>
      <c r="H29" s="26" t="s">
        <v>545</v>
      </c>
      <c r="I29" s="26" t="s">
        <v>554</v>
      </c>
    </row>
    <row r="30" s="13" customFormat="1" ht="198" customHeight="1" spans="1:9">
      <c r="A30" s="24"/>
      <c r="B30" s="45" t="s">
        <v>423</v>
      </c>
      <c r="C30" s="47" t="s">
        <v>376</v>
      </c>
      <c r="D30" s="47" t="s">
        <v>532</v>
      </c>
      <c r="E30" s="48" t="s">
        <v>555</v>
      </c>
      <c r="F30" s="47">
        <v>1</v>
      </c>
      <c r="G30" s="48" t="s">
        <v>498</v>
      </c>
      <c r="H30" s="48" t="s">
        <v>197</v>
      </c>
      <c r="I30" s="48" t="s">
        <v>556</v>
      </c>
    </row>
    <row r="31" s="13" customFormat="1" ht="203.45" customHeight="1" spans="1:9">
      <c r="A31" s="24">
        <v>24</v>
      </c>
      <c r="B31" s="49"/>
      <c r="C31" s="25" t="s">
        <v>557</v>
      </c>
      <c r="D31" s="24" t="s">
        <v>185</v>
      </c>
      <c r="E31" s="26" t="s">
        <v>558</v>
      </c>
      <c r="F31" s="25">
        <v>1</v>
      </c>
      <c r="G31" s="26" t="s">
        <v>19</v>
      </c>
      <c r="H31" s="26" t="s">
        <v>545</v>
      </c>
      <c r="I31" s="26" t="s">
        <v>559</v>
      </c>
    </row>
    <row r="32" s="13" customFormat="1" ht="166.15" customHeight="1" spans="1:9">
      <c r="A32" s="24">
        <v>25</v>
      </c>
      <c r="B32" s="49"/>
      <c r="C32" s="24" t="s">
        <v>560</v>
      </c>
      <c r="D32" s="24" t="s">
        <v>185</v>
      </c>
      <c r="E32" s="26" t="s">
        <v>561</v>
      </c>
      <c r="F32" s="25">
        <v>1</v>
      </c>
      <c r="G32" s="26" t="s">
        <v>19</v>
      </c>
      <c r="H32" s="26" t="s">
        <v>562</v>
      </c>
      <c r="I32" s="26" t="s">
        <v>563</v>
      </c>
    </row>
    <row r="33" s="13" customFormat="1" ht="180" customHeight="1" spans="1:9">
      <c r="A33" s="24">
        <v>26</v>
      </c>
      <c r="B33" s="49"/>
      <c r="C33" s="44" t="s">
        <v>428</v>
      </c>
      <c r="D33" s="24" t="s">
        <v>185</v>
      </c>
      <c r="E33" s="26" t="s">
        <v>564</v>
      </c>
      <c r="F33" s="25">
        <v>1</v>
      </c>
      <c r="G33" s="26" t="s">
        <v>19</v>
      </c>
      <c r="H33" s="26" t="s">
        <v>562</v>
      </c>
      <c r="I33" s="26" t="s">
        <v>565</v>
      </c>
    </row>
    <row r="34" s="13" customFormat="1" ht="215.45" customHeight="1" spans="1:9">
      <c r="A34" s="24">
        <v>27</v>
      </c>
      <c r="B34" s="49"/>
      <c r="C34" s="44" t="s">
        <v>431</v>
      </c>
      <c r="D34" s="24" t="s">
        <v>185</v>
      </c>
      <c r="E34" s="26" t="s">
        <v>566</v>
      </c>
      <c r="F34" s="25">
        <v>1</v>
      </c>
      <c r="G34" s="26" t="s">
        <v>19</v>
      </c>
      <c r="H34" s="26" t="s">
        <v>567</v>
      </c>
      <c r="I34" s="26" t="s">
        <v>568</v>
      </c>
    </row>
    <row r="35" s="13" customFormat="1" ht="215.45" customHeight="1" spans="1:9">
      <c r="A35" s="24">
        <v>28</v>
      </c>
      <c r="B35" s="52"/>
      <c r="C35" s="44" t="s">
        <v>104</v>
      </c>
      <c r="D35" s="24" t="s">
        <v>185</v>
      </c>
      <c r="E35" s="26" t="s">
        <v>569</v>
      </c>
      <c r="F35" s="25">
        <v>2</v>
      </c>
      <c r="G35" s="26" t="s">
        <v>19</v>
      </c>
      <c r="H35" s="26" t="s">
        <v>545</v>
      </c>
      <c r="I35" s="26" t="s">
        <v>570</v>
      </c>
    </row>
    <row r="36" s="13" customFormat="1" ht="215.45" customHeight="1" spans="1:9">
      <c r="A36" s="24"/>
      <c r="B36" s="45" t="s">
        <v>375</v>
      </c>
      <c r="C36" s="46" t="s">
        <v>376</v>
      </c>
      <c r="D36" s="46" t="s">
        <v>532</v>
      </c>
      <c r="E36" s="48" t="s">
        <v>571</v>
      </c>
      <c r="F36" s="47">
        <v>1</v>
      </c>
      <c r="G36" s="48" t="s">
        <v>498</v>
      </c>
      <c r="H36" s="48" t="s">
        <v>197</v>
      </c>
      <c r="I36" s="48" t="s">
        <v>572</v>
      </c>
    </row>
    <row r="37" s="12" customFormat="1" ht="231.6" customHeight="1" spans="1:9">
      <c r="A37" s="24">
        <v>29</v>
      </c>
      <c r="B37" s="49"/>
      <c r="C37" s="43" t="s">
        <v>378</v>
      </c>
      <c r="D37" s="25" t="s">
        <v>185</v>
      </c>
      <c r="E37" s="26" t="s">
        <v>573</v>
      </c>
      <c r="F37" s="24">
        <v>1</v>
      </c>
      <c r="G37" s="26" t="s">
        <v>19</v>
      </c>
      <c r="H37" s="26" t="s">
        <v>380</v>
      </c>
      <c r="I37" s="26" t="s">
        <v>574</v>
      </c>
    </row>
    <row r="38" s="12" customFormat="1" ht="189.6" customHeight="1" spans="1:9">
      <c r="A38" s="24">
        <v>30</v>
      </c>
      <c r="B38" s="49"/>
      <c r="C38" s="44" t="s">
        <v>382</v>
      </c>
      <c r="D38" s="25" t="s">
        <v>185</v>
      </c>
      <c r="E38" s="26" t="s">
        <v>575</v>
      </c>
      <c r="F38" s="24">
        <v>1</v>
      </c>
      <c r="G38" s="26" t="s">
        <v>19</v>
      </c>
      <c r="H38" s="26" t="s">
        <v>380</v>
      </c>
      <c r="I38" s="26" t="s">
        <v>576</v>
      </c>
    </row>
    <row r="39" s="12" customFormat="1" ht="223.9" customHeight="1" spans="1:9">
      <c r="A39" s="24">
        <v>31</v>
      </c>
      <c r="B39" s="49"/>
      <c r="C39" s="43" t="s">
        <v>577</v>
      </c>
      <c r="D39" s="25" t="s">
        <v>578</v>
      </c>
      <c r="E39" s="26" t="s">
        <v>579</v>
      </c>
      <c r="F39" s="24">
        <v>1</v>
      </c>
      <c r="G39" s="26" t="s">
        <v>19</v>
      </c>
      <c r="H39" s="26" t="s">
        <v>387</v>
      </c>
      <c r="I39" s="26" t="s">
        <v>580</v>
      </c>
    </row>
    <row r="40" s="12" customFormat="1" ht="184.35" customHeight="1" spans="1:9">
      <c r="A40" s="24">
        <v>32</v>
      </c>
      <c r="B40" s="49"/>
      <c r="C40" s="44" t="s">
        <v>581</v>
      </c>
      <c r="D40" s="25" t="s">
        <v>185</v>
      </c>
      <c r="E40" s="26" t="s">
        <v>582</v>
      </c>
      <c r="F40" s="24">
        <v>1</v>
      </c>
      <c r="G40" s="26" t="s">
        <v>19</v>
      </c>
      <c r="H40" s="26" t="s">
        <v>391</v>
      </c>
      <c r="I40" s="26" t="s">
        <v>583</v>
      </c>
    </row>
    <row r="41" s="12" customFormat="1" ht="162" customHeight="1" spans="1:9">
      <c r="A41" s="24">
        <v>33</v>
      </c>
      <c r="B41" s="49"/>
      <c r="C41" s="24" t="s">
        <v>584</v>
      </c>
      <c r="D41" s="25" t="s">
        <v>185</v>
      </c>
      <c r="E41" s="26" t="s">
        <v>585</v>
      </c>
      <c r="F41" s="24">
        <v>1</v>
      </c>
      <c r="G41" s="26" t="s">
        <v>19</v>
      </c>
      <c r="H41" s="26" t="s">
        <v>395</v>
      </c>
      <c r="I41" s="26" t="s">
        <v>586</v>
      </c>
    </row>
    <row r="42" s="12" customFormat="1" ht="172.9" customHeight="1" spans="1:9">
      <c r="A42" s="24">
        <v>34</v>
      </c>
      <c r="B42" s="49"/>
      <c r="C42" s="24" t="s">
        <v>587</v>
      </c>
      <c r="D42" s="25" t="s">
        <v>185</v>
      </c>
      <c r="E42" s="26" t="s">
        <v>588</v>
      </c>
      <c r="F42" s="24">
        <v>1</v>
      </c>
      <c r="G42" s="26" t="s">
        <v>19</v>
      </c>
      <c r="H42" s="26" t="s">
        <v>399</v>
      </c>
      <c r="I42" s="26" t="s">
        <v>589</v>
      </c>
    </row>
    <row r="43" s="12" customFormat="1" ht="215.45" customHeight="1" spans="1:9">
      <c r="A43" s="24">
        <v>35</v>
      </c>
      <c r="B43" s="49"/>
      <c r="C43" s="24" t="s">
        <v>590</v>
      </c>
      <c r="D43" s="25" t="s">
        <v>185</v>
      </c>
      <c r="E43" s="26" t="s">
        <v>591</v>
      </c>
      <c r="F43" s="24">
        <v>1</v>
      </c>
      <c r="G43" s="26" t="s">
        <v>19</v>
      </c>
      <c r="H43" s="26" t="s">
        <v>380</v>
      </c>
      <c r="I43" s="26" t="s">
        <v>592</v>
      </c>
    </row>
    <row r="44" s="12" customFormat="1" ht="215.45" customHeight="1" spans="1:9">
      <c r="A44" s="24">
        <v>36</v>
      </c>
      <c r="B44" s="49"/>
      <c r="C44" s="44" t="s">
        <v>401</v>
      </c>
      <c r="D44" s="25" t="s">
        <v>185</v>
      </c>
      <c r="E44" s="26" t="s">
        <v>593</v>
      </c>
      <c r="F44" s="24">
        <v>1</v>
      </c>
      <c r="G44" s="26" t="s">
        <v>19</v>
      </c>
      <c r="H44" s="26" t="s">
        <v>380</v>
      </c>
      <c r="I44" s="26" t="s">
        <v>594</v>
      </c>
    </row>
    <row r="45" s="12" customFormat="1" ht="215.45" customHeight="1" spans="1:9">
      <c r="A45" s="24">
        <v>37</v>
      </c>
      <c r="B45" s="52"/>
      <c r="C45" s="25" t="s">
        <v>595</v>
      </c>
      <c r="D45" s="25" t="s">
        <v>481</v>
      </c>
      <c r="E45" s="26" t="s">
        <v>596</v>
      </c>
      <c r="F45" s="24">
        <v>1</v>
      </c>
      <c r="G45" s="26" t="s">
        <v>19</v>
      </c>
      <c r="H45" s="26" t="s">
        <v>380</v>
      </c>
      <c r="I45" s="26" t="s">
        <v>597</v>
      </c>
    </row>
    <row r="46" s="12" customFormat="1" ht="215.45" customHeight="1" spans="1:9">
      <c r="A46" s="24"/>
      <c r="B46" s="45" t="s">
        <v>246</v>
      </c>
      <c r="C46" s="55" t="s">
        <v>224</v>
      </c>
      <c r="D46" s="47" t="s">
        <v>598</v>
      </c>
      <c r="E46" s="56" t="s">
        <v>599</v>
      </c>
      <c r="F46" s="46">
        <v>1</v>
      </c>
      <c r="G46" s="56" t="s">
        <v>600</v>
      </c>
      <c r="H46" s="56" t="s">
        <v>601</v>
      </c>
      <c r="I46" s="56" t="s">
        <v>602</v>
      </c>
    </row>
    <row r="47" s="12" customFormat="1" ht="189.6" customHeight="1" spans="1:9">
      <c r="A47" s="24">
        <v>38</v>
      </c>
      <c r="B47" s="49"/>
      <c r="C47" s="24" t="s">
        <v>249</v>
      </c>
      <c r="D47" s="25" t="s">
        <v>578</v>
      </c>
      <c r="E47" s="57" t="s">
        <v>603</v>
      </c>
      <c r="F47" s="24">
        <v>1</v>
      </c>
      <c r="G47" s="28" t="s">
        <v>600</v>
      </c>
      <c r="H47" s="28" t="s">
        <v>601</v>
      </c>
      <c r="I47" s="29" t="s">
        <v>604</v>
      </c>
    </row>
    <row r="48" s="12" customFormat="1" ht="189.6" customHeight="1" spans="1:9">
      <c r="A48" s="24">
        <v>39</v>
      </c>
      <c r="B48" s="49"/>
      <c r="C48" s="55" t="s">
        <v>605</v>
      </c>
      <c r="D48" s="47" t="s">
        <v>185</v>
      </c>
      <c r="E48" s="56" t="s">
        <v>606</v>
      </c>
      <c r="F48" s="46">
        <v>1</v>
      </c>
      <c r="G48" s="56" t="s">
        <v>600</v>
      </c>
      <c r="H48" s="56" t="s">
        <v>601</v>
      </c>
      <c r="I48" s="48" t="s">
        <v>607</v>
      </c>
    </row>
    <row r="49" s="12" customFormat="1" ht="172.35" customHeight="1" spans="1:9">
      <c r="A49" s="24">
        <v>40</v>
      </c>
      <c r="B49" s="49"/>
      <c r="C49" s="58" t="s">
        <v>608</v>
      </c>
      <c r="D49" s="27" t="s">
        <v>185</v>
      </c>
      <c r="E49" s="28" t="s">
        <v>609</v>
      </c>
      <c r="F49" s="30">
        <v>1</v>
      </c>
      <c r="G49" s="28" t="s">
        <v>600</v>
      </c>
      <c r="H49" s="28" t="s">
        <v>601</v>
      </c>
      <c r="I49" s="28" t="s">
        <v>610</v>
      </c>
    </row>
    <row r="50" s="12" customFormat="1" ht="120.6" customHeight="1" spans="1:9">
      <c r="A50" s="24">
        <v>41</v>
      </c>
      <c r="B50" s="49"/>
      <c r="C50" s="24" t="s">
        <v>258</v>
      </c>
      <c r="D50" s="25" t="s">
        <v>578</v>
      </c>
      <c r="E50" s="28" t="s">
        <v>611</v>
      </c>
      <c r="F50" s="30">
        <v>1</v>
      </c>
      <c r="G50" s="28" t="s">
        <v>600</v>
      </c>
      <c r="H50" s="28" t="s">
        <v>601</v>
      </c>
      <c r="I50" s="29" t="s">
        <v>612</v>
      </c>
    </row>
    <row r="51" s="12" customFormat="1" ht="172.9" customHeight="1" spans="1:9">
      <c r="A51" s="24">
        <v>42</v>
      </c>
      <c r="B51" s="49"/>
      <c r="C51" s="58" t="s">
        <v>613</v>
      </c>
      <c r="D51" s="27" t="s">
        <v>185</v>
      </c>
      <c r="E51" s="28" t="s">
        <v>614</v>
      </c>
      <c r="F51" s="30">
        <v>1</v>
      </c>
      <c r="G51" s="28" t="s">
        <v>600</v>
      </c>
      <c r="H51" s="28" t="s">
        <v>601</v>
      </c>
      <c r="I51" s="29" t="s">
        <v>615</v>
      </c>
    </row>
    <row r="52" s="12" customFormat="1" ht="249.95" customHeight="1" spans="1:9">
      <c r="A52" s="24">
        <v>43</v>
      </c>
      <c r="B52" s="49"/>
      <c r="C52" s="58" t="s">
        <v>616</v>
      </c>
      <c r="D52" s="27" t="s">
        <v>185</v>
      </c>
      <c r="E52" s="28" t="s">
        <v>617</v>
      </c>
      <c r="F52" s="30">
        <v>1</v>
      </c>
      <c r="G52" s="28" t="s">
        <v>600</v>
      </c>
      <c r="H52" s="28" t="s">
        <v>601</v>
      </c>
      <c r="I52" s="29" t="s">
        <v>618</v>
      </c>
    </row>
    <row r="53" s="12" customFormat="1" ht="249.95" customHeight="1" spans="1:9">
      <c r="A53" s="24"/>
      <c r="B53" s="49"/>
      <c r="C53" s="55" t="s">
        <v>619</v>
      </c>
      <c r="D53" s="55" t="s">
        <v>185</v>
      </c>
      <c r="E53" s="56" t="s">
        <v>620</v>
      </c>
      <c r="F53" s="59">
        <v>1</v>
      </c>
      <c r="G53" s="56" t="s">
        <v>600</v>
      </c>
      <c r="H53" s="56" t="s">
        <v>601</v>
      </c>
      <c r="I53" s="56" t="s">
        <v>621</v>
      </c>
    </row>
    <row r="54" s="12" customFormat="1" ht="249.95" customHeight="1" spans="1:9">
      <c r="A54" s="24"/>
      <c r="B54" s="49"/>
      <c r="C54" s="55" t="s">
        <v>622</v>
      </c>
      <c r="D54" s="55" t="s">
        <v>185</v>
      </c>
      <c r="E54" s="56" t="s">
        <v>623</v>
      </c>
      <c r="F54" s="59">
        <v>1</v>
      </c>
      <c r="G54" s="56" t="s">
        <v>600</v>
      </c>
      <c r="H54" s="56" t="s">
        <v>601</v>
      </c>
      <c r="I54" s="56" t="s">
        <v>621</v>
      </c>
    </row>
    <row r="55" s="12" customFormat="1" ht="129.6" customHeight="1" spans="1:9">
      <c r="A55" s="24">
        <v>44</v>
      </c>
      <c r="B55" s="49"/>
      <c r="C55" s="58" t="s">
        <v>624</v>
      </c>
      <c r="D55" s="27" t="s">
        <v>185</v>
      </c>
      <c r="E55" s="28" t="s">
        <v>625</v>
      </c>
      <c r="F55" s="30">
        <v>1</v>
      </c>
      <c r="G55" s="28" t="s">
        <v>600</v>
      </c>
      <c r="H55" s="28" t="s">
        <v>601</v>
      </c>
      <c r="I55" s="29" t="s">
        <v>626</v>
      </c>
    </row>
    <row r="56" s="12" customFormat="1" ht="133.9" customHeight="1" spans="1:9">
      <c r="A56" s="24">
        <v>45</v>
      </c>
      <c r="B56" s="52"/>
      <c r="C56" s="58" t="s">
        <v>627</v>
      </c>
      <c r="D56" s="27" t="s">
        <v>185</v>
      </c>
      <c r="E56" s="28" t="s">
        <v>628</v>
      </c>
      <c r="F56" s="30">
        <v>1</v>
      </c>
      <c r="G56" s="28" t="s">
        <v>600</v>
      </c>
      <c r="H56" s="28" t="s">
        <v>601</v>
      </c>
      <c r="I56" s="29" t="s">
        <v>629</v>
      </c>
    </row>
    <row r="57" s="12" customFormat="1" ht="133.9" customHeight="1" spans="1:9">
      <c r="A57" s="24"/>
      <c r="B57" s="31" t="s">
        <v>273</v>
      </c>
      <c r="C57" s="46" t="s">
        <v>376</v>
      </c>
      <c r="D57" s="47" t="s">
        <v>532</v>
      </c>
      <c r="E57" s="48" t="s">
        <v>630</v>
      </c>
      <c r="F57" s="46">
        <v>1</v>
      </c>
      <c r="G57" s="48" t="s">
        <v>498</v>
      </c>
      <c r="H57" s="48" t="s">
        <v>197</v>
      </c>
      <c r="I57" s="48" t="s">
        <v>631</v>
      </c>
    </row>
    <row r="58" s="12" customFormat="1" ht="354" customHeight="1" spans="1:9">
      <c r="A58" s="24">
        <v>46</v>
      </c>
      <c r="B58" s="33"/>
      <c r="C58" s="25" t="s">
        <v>278</v>
      </c>
      <c r="D58" s="25" t="s">
        <v>185</v>
      </c>
      <c r="E58" s="57" t="s">
        <v>632</v>
      </c>
      <c r="F58" s="25">
        <v>3</v>
      </c>
      <c r="G58" s="26" t="s">
        <v>19</v>
      </c>
      <c r="H58" s="60" t="s">
        <v>633</v>
      </c>
      <c r="I58" s="60" t="s">
        <v>634</v>
      </c>
    </row>
    <row r="59" s="12" customFormat="1" ht="231" customHeight="1" spans="1:9">
      <c r="A59" s="24">
        <v>47</v>
      </c>
      <c r="B59" s="33"/>
      <c r="C59" s="25" t="s">
        <v>635</v>
      </c>
      <c r="D59" s="25" t="s">
        <v>185</v>
      </c>
      <c r="E59" s="57" t="s">
        <v>636</v>
      </c>
      <c r="F59" s="25">
        <v>1</v>
      </c>
      <c r="G59" s="26" t="s">
        <v>19</v>
      </c>
      <c r="H59" s="60" t="s">
        <v>637</v>
      </c>
      <c r="I59" s="60" t="s">
        <v>638</v>
      </c>
    </row>
    <row r="60" s="12" customFormat="1" ht="287.45" customHeight="1" spans="1:9">
      <c r="A60" s="24">
        <v>48</v>
      </c>
      <c r="B60" s="32"/>
      <c r="C60" s="25" t="s">
        <v>151</v>
      </c>
      <c r="D60" s="25" t="s">
        <v>185</v>
      </c>
      <c r="E60" s="57" t="s">
        <v>639</v>
      </c>
      <c r="F60" s="25">
        <v>1</v>
      </c>
      <c r="G60" s="26" t="s">
        <v>19</v>
      </c>
      <c r="H60" s="26" t="s">
        <v>640</v>
      </c>
      <c r="I60" s="60" t="s">
        <v>641</v>
      </c>
    </row>
    <row r="61" s="12" customFormat="1" ht="287.45" customHeight="1" spans="1:9">
      <c r="A61" s="24"/>
      <c r="B61" s="45" t="s">
        <v>358</v>
      </c>
      <c r="C61" s="47" t="s">
        <v>376</v>
      </c>
      <c r="D61" s="47" t="s">
        <v>532</v>
      </c>
      <c r="E61" s="48" t="s">
        <v>642</v>
      </c>
      <c r="F61" s="47">
        <v>1</v>
      </c>
      <c r="G61" s="48" t="s">
        <v>498</v>
      </c>
      <c r="H61" s="48" t="s">
        <v>197</v>
      </c>
      <c r="I61" s="61" t="s">
        <v>643</v>
      </c>
    </row>
    <row r="62" s="12" customFormat="1" ht="174" customHeight="1" spans="1:9">
      <c r="A62" s="24">
        <v>49</v>
      </c>
      <c r="B62" s="49"/>
      <c r="C62" s="50" t="s">
        <v>644</v>
      </c>
      <c r="D62" s="25" t="s">
        <v>185</v>
      </c>
      <c r="E62" s="57" t="s">
        <v>645</v>
      </c>
      <c r="F62" s="25">
        <v>1</v>
      </c>
      <c r="G62" s="26" t="s">
        <v>19</v>
      </c>
      <c r="H62" s="26" t="s">
        <v>141</v>
      </c>
      <c r="I62" s="26" t="s">
        <v>646</v>
      </c>
    </row>
    <row r="63" s="12" customFormat="1" ht="192.6" customHeight="1" spans="1:9">
      <c r="A63" s="24">
        <v>50</v>
      </c>
      <c r="B63" s="49"/>
      <c r="C63" s="25" t="s">
        <v>362</v>
      </c>
      <c r="D63" s="25" t="s">
        <v>185</v>
      </c>
      <c r="E63" s="26" t="s">
        <v>647</v>
      </c>
      <c r="F63" s="25">
        <v>3</v>
      </c>
      <c r="G63" s="26" t="s">
        <v>19</v>
      </c>
      <c r="H63" s="26" t="s">
        <v>141</v>
      </c>
      <c r="I63" s="26" t="s">
        <v>648</v>
      </c>
    </row>
    <row r="64" s="12" customFormat="1" ht="250.35" customHeight="1" spans="1:9">
      <c r="A64" s="24">
        <v>51</v>
      </c>
      <c r="B64" s="49"/>
      <c r="C64" s="25" t="s">
        <v>365</v>
      </c>
      <c r="D64" s="25" t="s">
        <v>185</v>
      </c>
      <c r="E64" s="26" t="s">
        <v>649</v>
      </c>
      <c r="F64" s="25">
        <v>3</v>
      </c>
      <c r="G64" s="26" t="s">
        <v>19</v>
      </c>
      <c r="H64" s="26" t="s">
        <v>197</v>
      </c>
      <c r="I64" s="26" t="s">
        <v>650</v>
      </c>
    </row>
    <row r="65" s="12" customFormat="1" ht="156.6" spans="1:9">
      <c r="A65" s="24">
        <v>52</v>
      </c>
      <c r="B65" s="52"/>
      <c r="C65" s="25" t="s">
        <v>651</v>
      </c>
      <c r="D65" s="25" t="s">
        <v>185</v>
      </c>
      <c r="E65" s="26" t="s">
        <v>652</v>
      </c>
      <c r="F65" s="25">
        <v>1</v>
      </c>
      <c r="G65" s="26" t="s">
        <v>19</v>
      </c>
      <c r="H65" s="26" t="s">
        <v>141</v>
      </c>
      <c r="I65" s="26" t="s">
        <v>653</v>
      </c>
    </row>
    <row r="66" s="12" customFormat="1" ht="231.6" customHeight="1" spans="1:9">
      <c r="A66" s="24">
        <v>53</v>
      </c>
      <c r="B66" s="25" t="s">
        <v>223</v>
      </c>
      <c r="C66" s="47" t="s">
        <v>376</v>
      </c>
      <c r="D66" s="47" t="s">
        <v>532</v>
      </c>
      <c r="E66" s="48" t="s">
        <v>654</v>
      </c>
      <c r="F66" s="47">
        <v>1</v>
      </c>
      <c r="G66" s="48" t="s">
        <v>498</v>
      </c>
      <c r="H66" s="48" t="s">
        <v>197</v>
      </c>
      <c r="I66" s="48" t="s">
        <v>655</v>
      </c>
    </row>
    <row r="67" s="12" customFormat="1" ht="247.15" customHeight="1" spans="1:9">
      <c r="A67" s="24">
        <v>54</v>
      </c>
      <c r="B67" s="25"/>
      <c r="C67" s="30" t="s">
        <v>242</v>
      </c>
      <c r="D67" s="27" t="s">
        <v>656</v>
      </c>
      <c r="E67" s="29" t="s">
        <v>657</v>
      </c>
      <c r="F67" s="30">
        <v>2</v>
      </c>
      <c r="G67" s="29" t="s">
        <v>525</v>
      </c>
      <c r="H67" s="29" t="s">
        <v>197</v>
      </c>
      <c r="I67" s="29" t="s">
        <v>658</v>
      </c>
    </row>
    <row r="68" s="12" customFormat="1" ht="211.35" customHeight="1" spans="1:9">
      <c r="A68" s="24">
        <v>55</v>
      </c>
      <c r="B68" s="25"/>
      <c r="C68" s="30" t="s">
        <v>242</v>
      </c>
      <c r="D68" s="27" t="s">
        <v>185</v>
      </c>
      <c r="E68" s="29" t="s">
        <v>657</v>
      </c>
      <c r="F68" s="30">
        <v>3</v>
      </c>
      <c r="G68" s="29" t="s">
        <v>19</v>
      </c>
      <c r="H68" s="29" t="s">
        <v>197</v>
      </c>
      <c r="I68" s="29" t="s">
        <v>659</v>
      </c>
    </row>
    <row r="69" s="12" customFormat="1" ht="211.35" customHeight="1" spans="1:9">
      <c r="A69" s="24">
        <v>56</v>
      </c>
      <c r="B69" s="25"/>
      <c r="C69" s="27" t="s">
        <v>660</v>
      </c>
      <c r="D69" s="27" t="s">
        <v>185</v>
      </c>
      <c r="E69" s="29" t="s">
        <v>661</v>
      </c>
      <c r="F69" s="30">
        <v>1</v>
      </c>
      <c r="G69" s="29" t="s">
        <v>19</v>
      </c>
      <c r="H69" s="29" t="s">
        <v>662</v>
      </c>
      <c r="I69" s="29" t="s">
        <v>663</v>
      </c>
    </row>
    <row r="70" s="12" customFormat="1" ht="211.35" customHeight="1" spans="1:9">
      <c r="A70" s="24">
        <v>57</v>
      </c>
      <c r="B70" s="25"/>
      <c r="C70" s="27" t="s">
        <v>664</v>
      </c>
      <c r="D70" s="27" t="s">
        <v>185</v>
      </c>
      <c r="E70" s="29" t="s">
        <v>665</v>
      </c>
      <c r="F70" s="30">
        <v>1</v>
      </c>
      <c r="G70" s="29" t="s">
        <v>19</v>
      </c>
      <c r="H70" s="29" t="s">
        <v>662</v>
      </c>
      <c r="I70" s="29" t="s">
        <v>666</v>
      </c>
    </row>
    <row r="71" s="12" customFormat="1" ht="211.35" customHeight="1" spans="1:9">
      <c r="A71" s="24">
        <v>58</v>
      </c>
      <c r="B71" s="25"/>
      <c r="C71" s="27" t="s">
        <v>667</v>
      </c>
      <c r="D71" s="27" t="s">
        <v>185</v>
      </c>
      <c r="E71" s="29" t="s">
        <v>668</v>
      </c>
      <c r="F71" s="30">
        <v>1</v>
      </c>
      <c r="G71" s="29" t="s">
        <v>19</v>
      </c>
      <c r="H71" s="29" t="s">
        <v>662</v>
      </c>
      <c r="I71" s="29" t="s">
        <v>669</v>
      </c>
    </row>
    <row r="72" s="13" customFormat="1" ht="181.9" customHeight="1" spans="1:9">
      <c r="A72" s="24">
        <v>59</v>
      </c>
      <c r="B72" s="25" t="s">
        <v>294</v>
      </c>
      <c r="C72" s="25" t="s">
        <v>670</v>
      </c>
      <c r="D72" s="25" t="s">
        <v>481</v>
      </c>
      <c r="E72" s="26" t="s">
        <v>671</v>
      </c>
      <c r="F72" s="25">
        <v>1</v>
      </c>
      <c r="G72" s="26" t="s">
        <v>19</v>
      </c>
      <c r="H72" s="26" t="s">
        <v>672</v>
      </c>
      <c r="I72" s="26" t="s">
        <v>673</v>
      </c>
    </row>
    <row r="73" s="13" customFormat="1" ht="155.45" customHeight="1" spans="1:9">
      <c r="A73" s="24">
        <v>60</v>
      </c>
      <c r="B73" s="25"/>
      <c r="C73" s="43" t="s">
        <v>674</v>
      </c>
      <c r="D73" s="25" t="s">
        <v>185</v>
      </c>
      <c r="E73" s="26" t="s">
        <v>675</v>
      </c>
      <c r="F73" s="25">
        <v>3</v>
      </c>
      <c r="G73" s="26" t="s">
        <v>19</v>
      </c>
      <c r="H73" s="26" t="s">
        <v>672</v>
      </c>
      <c r="I73" s="26" t="s">
        <v>676</v>
      </c>
    </row>
    <row r="74" s="13" customFormat="1" ht="132.6" customHeight="1" spans="1:9">
      <c r="A74" s="24">
        <v>61</v>
      </c>
      <c r="B74" s="25"/>
      <c r="C74" s="25" t="s">
        <v>677</v>
      </c>
      <c r="D74" s="25" t="s">
        <v>481</v>
      </c>
      <c r="E74" s="26" t="s">
        <v>678</v>
      </c>
      <c r="F74" s="25">
        <v>1</v>
      </c>
      <c r="G74" s="26" t="s">
        <v>19</v>
      </c>
      <c r="H74" s="26" t="s">
        <v>679</v>
      </c>
      <c r="I74" s="26" t="s">
        <v>680</v>
      </c>
    </row>
    <row r="75" s="13" customFormat="1" ht="132.6" customHeight="1" spans="1:9">
      <c r="A75" s="24">
        <v>62</v>
      </c>
      <c r="B75" s="25"/>
      <c r="C75" s="43" t="s">
        <v>681</v>
      </c>
      <c r="D75" s="25" t="s">
        <v>185</v>
      </c>
      <c r="E75" s="26" t="s">
        <v>682</v>
      </c>
      <c r="F75" s="25">
        <v>2</v>
      </c>
      <c r="G75" s="26" t="s">
        <v>19</v>
      </c>
      <c r="H75" s="26" t="s">
        <v>679</v>
      </c>
      <c r="I75" s="26" t="s">
        <v>683</v>
      </c>
    </row>
    <row r="76" s="13" customFormat="1" ht="108" customHeight="1" spans="1:9">
      <c r="A76" s="24">
        <v>63</v>
      </c>
      <c r="B76" s="25"/>
      <c r="C76" s="25" t="s">
        <v>684</v>
      </c>
      <c r="D76" s="25" t="s">
        <v>185</v>
      </c>
      <c r="E76" s="26" t="s">
        <v>685</v>
      </c>
      <c r="F76" s="25">
        <v>1</v>
      </c>
      <c r="G76" s="26" t="s">
        <v>19</v>
      </c>
      <c r="H76" s="26" t="s">
        <v>686</v>
      </c>
      <c r="I76" s="26" t="s">
        <v>687</v>
      </c>
    </row>
    <row r="77" s="12" customFormat="1" ht="178.35" customHeight="1" spans="1:9">
      <c r="A77" s="24">
        <v>64</v>
      </c>
      <c r="B77" s="25" t="s">
        <v>354</v>
      </c>
      <c r="C77" s="25" t="s">
        <v>355</v>
      </c>
      <c r="D77" s="25" t="s">
        <v>481</v>
      </c>
      <c r="E77" s="26" t="s">
        <v>688</v>
      </c>
      <c r="F77" s="25">
        <v>1</v>
      </c>
      <c r="G77" s="26" t="s">
        <v>525</v>
      </c>
      <c r="H77" s="26" t="s">
        <v>689</v>
      </c>
      <c r="I77" s="26" t="s">
        <v>690</v>
      </c>
    </row>
    <row r="78" s="12" customFormat="1" ht="178.35" customHeight="1" spans="1:9">
      <c r="A78" s="24"/>
      <c r="B78" s="31" t="s">
        <v>334</v>
      </c>
      <c r="C78" s="47" t="s">
        <v>376</v>
      </c>
      <c r="D78" s="47" t="s">
        <v>532</v>
      </c>
      <c r="E78" s="48" t="s">
        <v>691</v>
      </c>
      <c r="F78" s="47">
        <v>1</v>
      </c>
      <c r="G78" s="48" t="s">
        <v>498</v>
      </c>
      <c r="H78" s="48" t="s">
        <v>197</v>
      </c>
      <c r="I78" s="48" t="s">
        <v>692</v>
      </c>
    </row>
    <row r="79" s="12" customFormat="1" ht="178.35" customHeight="1" spans="1:9">
      <c r="A79" s="24"/>
      <c r="B79" s="33"/>
      <c r="C79" s="47" t="s">
        <v>224</v>
      </c>
      <c r="D79" s="47" t="s">
        <v>496</v>
      </c>
      <c r="E79" s="48" t="s">
        <v>693</v>
      </c>
      <c r="F79" s="47">
        <v>1</v>
      </c>
      <c r="G79" s="48" t="s">
        <v>498</v>
      </c>
      <c r="H79" s="48" t="s">
        <v>197</v>
      </c>
      <c r="I79" s="48" t="s">
        <v>694</v>
      </c>
    </row>
    <row r="80" s="13" customFormat="1" ht="213" customHeight="1" spans="1:9">
      <c r="A80" s="24">
        <v>65</v>
      </c>
      <c r="B80" s="33"/>
      <c r="C80" s="50" t="s">
        <v>695</v>
      </c>
      <c r="D80" s="25" t="s">
        <v>185</v>
      </c>
      <c r="E80" s="26" t="s">
        <v>696</v>
      </c>
      <c r="F80" s="25">
        <v>1</v>
      </c>
      <c r="G80" s="26" t="s">
        <v>19</v>
      </c>
      <c r="H80" s="26" t="s">
        <v>337</v>
      </c>
      <c r="I80" s="57" t="s">
        <v>697</v>
      </c>
    </row>
    <row r="81" s="13" customFormat="1" ht="181.35" customHeight="1" spans="1:9">
      <c r="A81" s="24">
        <v>66</v>
      </c>
      <c r="B81" s="33"/>
      <c r="C81" s="50" t="s">
        <v>698</v>
      </c>
      <c r="D81" s="24" t="s">
        <v>185</v>
      </c>
      <c r="E81" s="57" t="s">
        <v>699</v>
      </c>
      <c r="F81" s="25">
        <v>1</v>
      </c>
      <c r="G81" s="26" t="s">
        <v>19</v>
      </c>
      <c r="H81" s="26" t="s">
        <v>341</v>
      </c>
      <c r="I81" s="57" t="s">
        <v>700</v>
      </c>
    </row>
    <row r="82" s="13" customFormat="1" ht="181.35" customHeight="1" spans="1:9">
      <c r="A82" s="24">
        <v>67</v>
      </c>
      <c r="B82" s="33"/>
      <c r="C82" s="50" t="s">
        <v>701</v>
      </c>
      <c r="D82" s="24" t="s">
        <v>185</v>
      </c>
      <c r="E82" s="57" t="s">
        <v>702</v>
      </c>
      <c r="F82" s="25">
        <v>1</v>
      </c>
      <c r="G82" s="26" t="s">
        <v>19</v>
      </c>
      <c r="H82" s="26" t="s">
        <v>345</v>
      </c>
      <c r="I82" s="57" t="s">
        <v>703</v>
      </c>
    </row>
    <row r="83" s="13" customFormat="1" ht="162.6" customHeight="1" spans="1:9">
      <c r="A83" s="24">
        <v>68</v>
      </c>
      <c r="B83" s="32"/>
      <c r="C83" s="50" t="s">
        <v>704</v>
      </c>
      <c r="D83" s="24" t="s">
        <v>185</v>
      </c>
      <c r="E83" s="57" t="s">
        <v>705</v>
      </c>
      <c r="F83" s="25">
        <v>1</v>
      </c>
      <c r="G83" s="26" t="s">
        <v>19</v>
      </c>
      <c r="H83" s="26" t="s">
        <v>345</v>
      </c>
      <c r="I83" s="57" t="s">
        <v>706</v>
      </c>
    </row>
    <row r="84" s="12" customFormat="1" ht="151.15" customHeight="1" spans="1:9">
      <c r="A84" s="24">
        <v>69</v>
      </c>
      <c r="B84" s="45" t="s">
        <v>309</v>
      </c>
      <c r="C84" s="43" t="s">
        <v>310</v>
      </c>
      <c r="D84" s="25" t="s">
        <v>185</v>
      </c>
      <c r="E84" s="26" t="s">
        <v>707</v>
      </c>
      <c r="F84" s="24">
        <v>1</v>
      </c>
      <c r="G84" s="26" t="s">
        <v>19</v>
      </c>
      <c r="H84" s="26" t="s">
        <v>197</v>
      </c>
      <c r="I84" s="26" t="s">
        <v>708</v>
      </c>
    </row>
    <row r="85" s="12" customFormat="1" ht="189.6" customHeight="1" spans="1:9">
      <c r="A85" s="24">
        <v>70</v>
      </c>
      <c r="B85" s="49"/>
      <c r="C85" s="24" t="s">
        <v>313</v>
      </c>
      <c r="D85" s="25" t="s">
        <v>185</v>
      </c>
      <c r="E85" s="26" t="s">
        <v>709</v>
      </c>
      <c r="F85" s="24">
        <v>2</v>
      </c>
      <c r="G85" s="26" t="s">
        <v>525</v>
      </c>
      <c r="H85" s="26" t="s">
        <v>197</v>
      </c>
      <c r="I85" s="26" t="s">
        <v>710</v>
      </c>
    </row>
    <row r="86" s="12" customFormat="1" ht="160.9" customHeight="1" spans="1:9">
      <c r="A86" s="24">
        <v>71</v>
      </c>
      <c r="B86" s="49"/>
      <c r="C86" s="44" t="s">
        <v>316</v>
      </c>
      <c r="D86" s="25" t="s">
        <v>185</v>
      </c>
      <c r="E86" s="26" t="s">
        <v>711</v>
      </c>
      <c r="F86" s="24">
        <v>2</v>
      </c>
      <c r="G86" s="26" t="s">
        <v>525</v>
      </c>
      <c r="H86" s="26" t="s">
        <v>197</v>
      </c>
      <c r="I86" s="26" t="s">
        <v>712</v>
      </c>
    </row>
    <row r="87" s="12" customFormat="1" ht="184.35" customHeight="1" spans="1:9">
      <c r="A87" s="24">
        <v>72</v>
      </c>
      <c r="B87" s="49"/>
      <c r="C87" s="24" t="s">
        <v>319</v>
      </c>
      <c r="D87" s="25" t="s">
        <v>185</v>
      </c>
      <c r="E87" s="26" t="s">
        <v>713</v>
      </c>
      <c r="F87" s="24">
        <v>1</v>
      </c>
      <c r="G87" s="26" t="s">
        <v>19</v>
      </c>
      <c r="H87" s="26" t="s">
        <v>197</v>
      </c>
      <c r="I87" s="26" t="s">
        <v>714</v>
      </c>
    </row>
    <row r="88" s="12" customFormat="1" ht="135" customHeight="1" spans="1:9">
      <c r="A88" s="24">
        <v>73</v>
      </c>
      <c r="B88" s="49"/>
      <c r="C88" s="44" t="s">
        <v>322</v>
      </c>
      <c r="D88" s="25" t="s">
        <v>185</v>
      </c>
      <c r="E88" s="26" t="s">
        <v>715</v>
      </c>
      <c r="F88" s="24">
        <v>1</v>
      </c>
      <c r="G88" s="26" t="s">
        <v>525</v>
      </c>
      <c r="H88" s="26" t="s">
        <v>197</v>
      </c>
      <c r="I88" s="26" t="s">
        <v>716</v>
      </c>
    </row>
    <row r="89" s="12" customFormat="1" ht="172.9" customHeight="1" spans="1:9">
      <c r="A89" s="24">
        <v>74</v>
      </c>
      <c r="B89" s="49"/>
      <c r="C89" s="24" t="s">
        <v>325</v>
      </c>
      <c r="D89" s="25" t="s">
        <v>185</v>
      </c>
      <c r="E89" s="26" t="s">
        <v>717</v>
      </c>
      <c r="F89" s="24">
        <v>1</v>
      </c>
      <c r="G89" s="26" t="s">
        <v>19</v>
      </c>
      <c r="H89" s="26" t="s">
        <v>718</v>
      </c>
      <c r="I89" s="26" t="s">
        <v>719</v>
      </c>
    </row>
    <row r="90" s="12" customFormat="1" ht="215.45" customHeight="1" spans="1:9">
      <c r="A90" s="24">
        <v>75</v>
      </c>
      <c r="B90" s="49"/>
      <c r="C90" s="24" t="s">
        <v>328</v>
      </c>
      <c r="D90" s="25" t="s">
        <v>185</v>
      </c>
      <c r="E90" s="26" t="s">
        <v>720</v>
      </c>
      <c r="F90" s="24">
        <v>1</v>
      </c>
      <c r="G90" s="26" t="s">
        <v>19</v>
      </c>
      <c r="H90" s="26" t="s">
        <v>197</v>
      </c>
      <c r="I90" s="26" t="s">
        <v>721</v>
      </c>
    </row>
    <row r="91" s="12" customFormat="1" ht="129.6" customHeight="1" spans="1:9">
      <c r="A91" s="24">
        <v>76</v>
      </c>
      <c r="B91" s="49"/>
      <c r="C91" s="24" t="s">
        <v>331</v>
      </c>
      <c r="D91" s="25" t="s">
        <v>185</v>
      </c>
      <c r="E91" s="26" t="s">
        <v>722</v>
      </c>
      <c r="F91" s="24">
        <v>1</v>
      </c>
      <c r="G91" s="26" t="s">
        <v>19</v>
      </c>
      <c r="H91" s="26" t="s">
        <v>197</v>
      </c>
      <c r="I91" s="26" t="s">
        <v>723</v>
      </c>
    </row>
    <row r="92" s="12" customFormat="1" ht="269.1" customHeight="1" spans="1:9">
      <c r="A92" s="24">
        <v>77</v>
      </c>
      <c r="B92" s="52"/>
      <c r="C92" s="25" t="s">
        <v>724</v>
      </c>
      <c r="D92" s="25" t="s">
        <v>185</v>
      </c>
      <c r="E92" s="26" t="s">
        <v>725</v>
      </c>
      <c r="F92" s="25">
        <v>1</v>
      </c>
      <c r="G92" s="26" t="s">
        <v>19</v>
      </c>
      <c r="H92" s="26" t="s">
        <v>726</v>
      </c>
      <c r="I92" s="26" t="s">
        <v>727</v>
      </c>
    </row>
    <row r="93" s="13" customFormat="1" ht="203.45" customHeight="1" spans="1:9">
      <c r="A93" s="24">
        <v>78</v>
      </c>
      <c r="B93" s="25" t="s">
        <v>728</v>
      </c>
      <c r="C93" s="25" t="s">
        <v>408</v>
      </c>
      <c r="D93" s="25" t="s">
        <v>185</v>
      </c>
      <c r="E93" s="26" t="s">
        <v>409</v>
      </c>
      <c r="F93" s="25">
        <v>1</v>
      </c>
      <c r="G93" s="26" t="s">
        <v>19</v>
      </c>
      <c r="H93" s="26" t="s">
        <v>410</v>
      </c>
      <c r="I93" s="26" t="s">
        <v>729</v>
      </c>
    </row>
    <row r="94" s="13" customFormat="1" ht="204.6" customHeight="1" spans="1:9">
      <c r="A94" s="24">
        <v>79</v>
      </c>
      <c r="B94" s="24"/>
      <c r="C94" s="24" t="s">
        <v>412</v>
      </c>
      <c r="D94" s="24" t="s">
        <v>185</v>
      </c>
      <c r="E94" s="26" t="s">
        <v>413</v>
      </c>
      <c r="F94" s="25">
        <v>1</v>
      </c>
      <c r="G94" s="26" t="s">
        <v>19</v>
      </c>
      <c r="H94" s="26" t="s">
        <v>410</v>
      </c>
      <c r="I94" s="26" t="s">
        <v>730</v>
      </c>
    </row>
    <row r="95" s="13" customFormat="1" ht="247.35" customHeight="1" spans="1:9">
      <c r="A95" s="24">
        <v>80</v>
      </c>
      <c r="B95" s="24"/>
      <c r="C95" s="24" t="s">
        <v>419</v>
      </c>
      <c r="D95" s="24" t="s">
        <v>185</v>
      </c>
      <c r="E95" s="26" t="s">
        <v>731</v>
      </c>
      <c r="F95" s="25">
        <v>1</v>
      </c>
      <c r="G95" s="26" t="s">
        <v>19</v>
      </c>
      <c r="H95" s="26" t="s">
        <v>421</v>
      </c>
      <c r="I95" s="26" t="s">
        <v>732</v>
      </c>
    </row>
    <row r="96" s="13" customFormat="1" ht="144" customHeight="1" spans="1:9">
      <c r="A96" s="24">
        <v>81</v>
      </c>
      <c r="B96" s="31" t="s">
        <v>733</v>
      </c>
      <c r="C96" s="24" t="s">
        <v>734</v>
      </c>
      <c r="D96" s="24" t="s">
        <v>185</v>
      </c>
      <c r="E96" s="26" t="s">
        <v>735</v>
      </c>
      <c r="F96" s="25">
        <v>1</v>
      </c>
      <c r="G96" s="26" t="s">
        <v>19</v>
      </c>
      <c r="H96" s="26" t="s">
        <v>197</v>
      </c>
      <c r="I96" s="26" t="s">
        <v>736</v>
      </c>
    </row>
    <row r="97" s="13" customFormat="1" ht="176.1" customHeight="1" spans="1:9">
      <c r="A97" s="24">
        <v>82</v>
      </c>
      <c r="B97" s="32"/>
      <c r="C97" s="24" t="s">
        <v>737</v>
      </c>
      <c r="D97" s="24" t="s">
        <v>185</v>
      </c>
      <c r="E97" s="26" t="s">
        <v>738</v>
      </c>
      <c r="F97" s="25">
        <v>2</v>
      </c>
      <c r="G97" s="26" t="s">
        <v>19</v>
      </c>
      <c r="H97" s="26" t="s">
        <v>197</v>
      </c>
      <c r="I97" s="26" t="s">
        <v>739</v>
      </c>
    </row>
    <row r="98" s="12" customFormat="1" ht="153" customHeight="1" spans="1:9">
      <c r="A98" s="24">
        <v>83</v>
      </c>
      <c r="B98" s="25" t="s">
        <v>183</v>
      </c>
      <c r="C98" s="25" t="s">
        <v>184</v>
      </c>
      <c r="D98" s="25" t="s">
        <v>185</v>
      </c>
      <c r="E98" s="26" t="s">
        <v>740</v>
      </c>
      <c r="F98" s="25">
        <v>1</v>
      </c>
      <c r="G98" s="26" t="s">
        <v>525</v>
      </c>
      <c r="H98" s="26" t="s">
        <v>741</v>
      </c>
      <c r="I98" s="26" t="s">
        <v>742</v>
      </c>
    </row>
    <row r="99" s="12" customFormat="1" ht="191.45" customHeight="1" spans="1:9">
      <c r="A99" s="24">
        <v>84</v>
      </c>
      <c r="B99" s="25"/>
      <c r="C99" s="25" t="s">
        <v>189</v>
      </c>
      <c r="D99" s="25" t="s">
        <v>185</v>
      </c>
      <c r="E99" s="26" t="s">
        <v>743</v>
      </c>
      <c r="F99" s="25">
        <v>1</v>
      </c>
      <c r="G99" s="26" t="s">
        <v>19</v>
      </c>
      <c r="H99" s="26" t="s">
        <v>744</v>
      </c>
      <c r="I99" s="26" t="s">
        <v>745</v>
      </c>
    </row>
    <row r="100" s="12" customFormat="1" ht="149.45" customHeight="1" spans="1:9">
      <c r="A100" s="24">
        <v>85</v>
      </c>
      <c r="B100" s="25" t="s">
        <v>371</v>
      </c>
      <c r="C100" s="43" t="s">
        <v>372</v>
      </c>
      <c r="D100" s="25" t="s">
        <v>185</v>
      </c>
      <c r="E100" s="26" t="s">
        <v>373</v>
      </c>
      <c r="F100" s="25">
        <v>1</v>
      </c>
      <c r="G100" s="26" t="s">
        <v>525</v>
      </c>
      <c r="H100" s="26" t="s">
        <v>746</v>
      </c>
      <c r="I100" s="26" t="s">
        <v>747</v>
      </c>
    </row>
    <row r="101" s="12" customFormat="1" ht="179.1" customHeight="1" spans="1:9">
      <c r="A101" s="24">
        <v>86</v>
      </c>
      <c r="B101" s="45" t="s">
        <v>209</v>
      </c>
      <c r="C101" s="50" t="s">
        <v>748</v>
      </c>
      <c r="D101" s="25" t="s">
        <v>185</v>
      </c>
      <c r="E101" s="26" t="s">
        <v>749</v>
      </c>
      <c r="F101" s="25">
        <v>1</v>
      </c>
      <c r="G101" s="26" t="s">
        <v>19</v>
      </c>
      <c r="H101" s="26" t="s">
        <v>197</v>
      </c>
      <c r="I101" s="26" t="s">
        <v>750</v>
      </c>
    </row>
    <row r="102" s="12" customFormat="1" ht="208.15" customHeight="1" spans="1:9">
      <c r="A102" s="24">
        <v>87</v>
      </c>
      <c r="B102" s="52"/>
      <c r="C102" s="50" t="s">
        <v>751</v>
      </c>
      <c r="D102" s="25" t="s">
        <v>185</v>
      </c>
      <c r="E102" s="26" t="s">
        <v>752</v>
      </c>
      <c r="F102" s="25">
        <v>2</v>
      </c>
      <c r="G102" s="26" t="s">
        <v>19</v>
      </c>
      <c r="H102" s="26" t="s">
        <v>197</v>
      </c>
      <c r="I102" s="26" t="s">
        <v>753</v>
      </c>
    </row>
    <row r="103" s="12" customFormat="1" ht="208.15" customHeight="1" spans="1:9">
      <c r="A103" s="24"/>
      <c r="B103" s="52"/>
      <c r="C103" s="25"/>
      <c r="D103" s="25"/>
      <c r="E103" s="26"/>
      <c r="F103" s="25"/>
      <c r="G103" s="26"/>
      <c r="H103" s="26"/>
      <c r="I103" s="26"/>
    </row>
    <row r="104" ht="17.4" spans="1:9">
      <c r="A104" s="21" t="s">
        <v>754</v>
      </c>
      <c r="B104" s="21"/>
      <c r="C104" s="21"/>
      <c r="D104" s="21"/>
      <c r="E104" s="62"/>
      <c r="F104" s="21">
        <f>SUM(F4:F102)</f>
        <v>148</v>
      </c>
      <c r="G104" s="63"/>
      <c r="H104" s="63"/>
      <c r="I104" s="63"/>
    </row>
  </sheetData>
  <autoFilter ref="A3:I102">
    <extLst/>
  </autoFilter>
  <mergeCells count="28">
    <mergeCell ref="A1:I1"/>
    <mergeCell ref="G2:I2"/>
    <mergeCell ref="A104:E104"/>
    <mergeCell ref="G104:I104"/>
    <mergeCell ref="A2:A3"/>
    <mergeCell ref="B2:B3"/>
    <mergeCell ref="B5:B9"/>
    <mergeCell ref="B10:B17"/>
    <mergeCell ref="B18:B20"/>
    <mergeCell ref="B21:B23"/>
    <mergeCell ref="B24:B29"/>
    <mergeCell ref="B30:B35"/>
    <mergeCell ref="B36:B45"/>
    <mergeCell ref="B46:B56"/>
    <mergeCell ref="B57:B60"/>
    <mergeCell ref="B61:B65"/>
    <mergeCell ref="B66:B71"/>
    <mergeCell ref="B72:B76"/>
    <mergeCell ref="B78:B83"/>
    <mergeCell ref="B84:B92"/>
    <mergeCell ref="B93:B95"/>
    <mergeCell ref="B96:B97"/>
    <mergeCell ref="B98:B99"/>
    <mergeCell ref="B101:B102"/>
    <mergeCell ref="C2:C3"/>
    <mergeCell ref="D2:D3"/>
    <mergeCell ref="E2:E3"/>
    <mergeCell ref="F2:F3"/>
  </mergeCells>
  <pageMargins left="0.751388888888889" right="0.751388888888889" top="0.236111111111111" bottom="0.156944444444444" header="0.275" footer="0.196527777777778"/>
  <pageSetup paperSize="8" scale="62"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zoomScale="30" zoomScaleNormal="30" workbookViewId="0">
      <pane xSplit="3" ySplit="3" topLeftCell="D28" activePane="bottomRight" state="frozen"/>
      <selection/>
      <selection pane="topRight"/>
      <selection pane="bottomLeft"/>
      <selection pane="bottomRight" activeCell="J22" sqref="J22"/>
    </sheetView>
  </sheetViews>
  <sheetFormatPr defaultColWidth="8.87037037037037" defaultRowHeight="14.4"/>
  <cols>
    <col min="1" max="1" width="11.6296296296296" style="14" customWidth="1"/>
    <col min="2" max="2" width="18.8703703703704" style="14" customWidth="1"/>
    <col min="3" max="3" width="58.25" style="14" customWidth="1"/>
    <col min="4" max="4" width="27.1296296296296" style="14" customWidth="1"/>
    <col min="5" max="5" width="93.1296296296296" style="15" customWidth="1"/>
    <col min="6" max="6" width="10.75" style="16" hidden="1" customWidth="1"/>
    <col min="7" max="7" width="8.75" style="16" customWidth="1"/>
    <col min="8" max="8" width="15.1296296296296" style="15" customWidth="1"/>
    <col min="9" max="9" width="19.6296296296296" style="15" customWidth="1"/>
    <col min="10" max="10" width="97.5" style="15" customWidth="1"/>
    <col min="11" max="16384" width="8.87037037037037" style="17"/>
  </cols>
  <sheetData>
    <row r="1" ht="50.1" customHeight="1" spans="1:10">
      <c r="A1" s="18" t="s">
        <v>755</v>
      </c>
      <c r="B1" s="19"/>
      <c r="C1" s="19"/>
      <c r="D1" s="19"/>
      <c r="E1" s="18"/>
      <c r="F1" s="18"/>
      <c r="G1" s="19"/>
      <c r="H1" s="18"/>
      <c r="I1" s="18"/>
      <c r="J1" s="18"/>
    </row>
    <row r="2" s="11" customFormat="1" ht="36" customHeight="1" spans="1:10">
      <c r="A2" s="20" t="s">
        <v>181</v>
      </c>
      <c r="B2" s="21" t="s">
        <v>3</v>
      </c>
      <c r="C2" s="21" t="s">
        <v>4</v>
      </c>
      <c r="D2" s="21" t="s">
        <v>5</v>
      </c>
      <c r="E2" s="21" t="s">
        <v>6</v>
      </c>
      <c r="F2" s="20" t="s">
        <v>7</v>
      </c>
      <c r="G2" s="22" t="s">
        <v>756</v>
      </c>
      <c r="H2" s="20" t="s">
        <v>9</v>
      </c>
      <c r="I2" s="20"/>
      <c r="J2" s="20"/>
    </row>
    <row r="3" s="11" customFormat="1" ht="36" customHeight="1" spans="1:10">
      <c r="A3" s="21"/>
      <c r="B3" s="21"/>
      <c r="C3" s="21"/>
      <c r="D3" s="21"/>
      <c r="E3" s="21"/>
      <c r="F3" s="20"/>
      <c r="G3" s="23"/>
      <c r="H3" s="21" t="s">
        <v>11</v>
      </c>
      <c r="I3" s="21" t="s">
        <v>12</v>
      </c>
      <c r="J3" s="21" t="s">
        <v>13</v>
      </c>
    </row>
    <row r="4" s="12" customFormat="1" ht="172.9" customHeight="1" spans="1:10">
      <c r="A4" s="24">
        <v>1</v>
      </c>
      <c r="B4" s="25" t="s">
        <v>175</v>
      </c>
      <c r="C4" s="25" t="s">
        <v>176</v>
      </c>
      <c r="D4" s="25" t="s">
        <v>185</v>
      </c>
      <c r="E4" s="26" t="s">
        <v>757</v>
      </c>
      <c r="F4" s="25" t="s">
        <v>758</v>
      </c>
      <c r="G4" s="25">
        <v>15</v>
      </c>
      <c r="H4" s="26" t="s">
        <v>19</v>
      </c>
      <c r="I4" s="26" t="s">
        <v>197</v>
      </c>
      <c r="J4" s="26" t="s">
        <v>759</v>
      </c>
    </row>
    <row r="5" s="12" customFormat="1" ht="183" customHeight="1" spans="1:10">
      <c r="A5" s="24">
        <v>2</v>
      </c>
      <c r="B5" s="24" t="s">
        <v>760</v>
      </c>
      <c r="C5" s="24" t="s">
        <v>104</v>
      </c>
      <c r="D5" s="25" t="s">
        <v>185</v>
      </c>
      <c r="E5" s="26" t="s">
        <v>761</v>
      </c>
      <c r="F5" s="24">
        <v>4</v>
      </c>
      <c r="G5" s="24">
        <v>4</v>
      </c>
      <c r="H5" s="26" t="s">
        <v>19</v>
      </c>
      <c r="I5" s="26" t="s">
        <v>106</v>
      </c>
      <c r="J5" s="26" t="s">
        <v>762</v>
      </c>
    </row>
    <row r="6" s="12" customFormat="1" ht="178.35" customHeight="1" spans="1:10">
      <c r="A6" s="24">
        <v>3</v>
      </c>
      <c r="B6" s="24"/>
      <c r="C6" s="24" t="s">
        <v>108</v>
      </c>
      <c r="D6" s="24" t="s">
        <v>185</v>
      </c>
      <c r="E6" s="26" t="s">
        <v>763</v>
      </c>
      <c r="F6" s="25">
        <v>15</v>
      </c>
      <c r="G6" s="25">
        <v>15</v>
      </c>
      <c r="H6" s="26" t="s">
        <v>19</v>
      </c>
      <c r="I6" s="26" t="s">
        <v>106</v>
      </c>
      <c r="J6" s="26" t="s">
        <v>764</v>
      </c>
    </row>
    <row r="7" s="12" customFormat="1" ht="124.35" customHeight="1" spans="1:10">
      <c r="A7" s="24">
        <v>4</v>
      </c>
      <c r="B7" s="25" t="s">
        <v>36</v>
      </c>
      <c r="C7" s="25" t="s">
        <v>143</v>
      </c>
      <c r="D7" s="25" t="s">
        <v>578</v>
      </c>
      <c r="E7" s="26" t="s">
        <v>44</v>
      </c>
      <c r="F7" s="25">
        <v>1</v>
      </c>
      <c r="G7" s="25">
        <v>1</v>
      </c>
      <c r="H7" s="26" t="s">
        <v>19</v>
      </c>
      <c r="I7" s="26" t="s">
        <v>41</v>
      </c>
      <c r="J7" s="26" t="s">
        <v>765</v>
      </c>
    </row>
    <row r="8" s="12" customFormat="1" ht="139.35" customHeight="1" spans="1:10">
      <c r="A8" s="24">
        <v>5</v>
      </c>
      <c r="B8" s="25"/>
      <c r="C8" s="25" t="s">
        <v>50</v>
      </c>
      <c r="D8" s="25" t="s">
        <v>185</v>
      </c>
      <c r="E8" s="26" t="s">
        <v>51</v>
      </c>
      <c r="F8" s="25">
        <v>1</v>
      </c>
      <c r="G8" s="25">
        <v>1</v>
      </c>
      <c r="H8" s="26" t="s">
        <v>19</v>
      </c>
      <c r="I8" s="26" t="s">
        <v>41</v>
      </c>
      <c r="J8" s="26" t="s">
        <v>766</v>
      </c>
    </row>
    <row r="9" s="12" customFormat="1" ht="123.6" customHeight="1" spans="1:10">
      <c r="A9" s="24">
        <v>6</v>
      </c>
      <c r="B9" s="25"/>
      <c r="C9" s="25" t="s">
        <v>53</v>
      </c>
      <c r="D9" s="25" t="s">
        <v>185</v>
      </c>
      <c r="E9" s="26" t="s">
        <v>54</v>
      </c>
      <c r="F9" s="25">
        <v>1</v>
      </c>
      <c r="G9" s="25">
        <v>1</v>
      </c>
      <c r="H9" s="26" t="s">
        <v>19</v>
      </c>
      <c r="I9" s="26" t="s">
        <v>41</v>
      </c>
      <c r="J9" s="26" t="s">
        <v>767</v>
      </c>
    </row>
    <row r="10" s="12" customFormat="1" ht="115.35" customHeight="1" spans="1:10">
      <c r="A10" s="24">
        <v>7</v>
      </c>
      <c r="B10" s="25"/>
      <c r="C10" s="25" t="s">
        <v>768</v>
      </c>
      <c r="D10" s="25" t="s">
        <v>185</v>
      </c>
      <c r="E10" s="26" t="s">
        <v>57</v>
      </c>
      <c r="F10" s="24">
        <v>5</v>
      </c>
      <c r="G10" s="24">
        <v>1</v>
      </c>
      <c r="H10" s="26" t="s">
        <v>19</v>
      </c>
      <c r="I10" s="26" t="s">
        <v>197</v>
      </c>
      <c r="J10" s="26" t="s">
        <v>769</v>
      </c>
    </row>
    <row r="11" s="12" customFormat="1" ht="150" customHeight="1" spans="1:10">
      <c r="A11" s="24">
        <v>8</v>
      </c>
      <c r="B11" s="25"/>
      <c r="C11" s="24" t="s">
        <v>61</v>
      </c>
      <c r="D11" s="25" t="s">
        <v>185</v>
      </c>
      <c r="E11" s="26" t="s">
        <v>62</v>
      </c>
      <c r="F11" s="24">
        <v>3</v>
      </c>
      <c r="G11" s="24">
        <v>3</v>
      </c>
      <c r="H11" s="26" t="s">
        <v>19</v>
      </c>
      <c r="I11" s="26" t="s">
        <v>63</v>
      </c>
      <c r="J11" s="26" t="s">
        <v>770</v>
      </c>
    </row>
    <row r="12" s="12" customFormat="1" ht="148.9" customHeight="1" spans="1:10">
      <c r="A12" s="24">
        <v>9</v>
      </c>
      <c r="B12" s="25"/>
      <c r="C12" s="24" t="s">
        <v>65</v>
      </c>
      <c r="D12" s="25" t="s">
        <v>185</v>
      </c>
      <c r="E12" s="26" t="s">
        <v>66</v>
      </c>
      <c r="F12" s="24">
        <v>3</v>
      </c>
      <c r="G12" s="24">
        <v>1</v>
      </c>
      <c r="H12" s="26" t="s">
        <v>19</v>
      </c>
      <c r="I12" s="26" t="s">
        <v>771</v>
      </c>
      <c r="J12" s="26" t="s">
        <v>772</v>
      </c>
    </row>
    <row r="13" s="12" customFormat="1" ht="174.6" customHeight="1" spans="1:10">
      <c r="A13" s="24">
        <v>10</v>
      </c>
      <c r="B13" s="25" t="s">
        <v>69</v>
      </c>
      <c r="C13" s="24" t="s">
        <v>138</v>
      </c>
      <c r="D13" s="25" t="s">
        <v>481</v>
      </c>
      <c r="E13" s="26" t="s">
        <v>773</v>
      </c>
      <c r="F13" s="24">
        <v>1</v>
      </c>
      <c r="G13" s="24">
        <v>1</v>
      </c>
      <c r="H13" s="26" t="s">
        <v>19</v>
      </c>
      <c r="I13" s="26" t="s">
        <v>197</v>
      </c>
      <c r="J13" s="26" t="s">
        <v>774</v>
      </c>
    </row>
    <row r="14" s="12" customFormat="1" ht="150.6" customHeight="1" spans="1:10">
      <c r="A14" s="24">
        <v>11</v>
      </c>
      <c r="B14" s="25"/>
      <c r="C14" s="24" t="s">
        <v>143</v>
      </c>
      <c r="D14" s="25" t="s">
        <v>578</v>
      </c>
      <c r="E14" s="26" t="s">
        <v>775</v>
      </c>
      <c r="F14" s="24">
        <v>1</v>
      </c>
      <c r="G14" s="24">
        <v>1</v>
      </c>
      <c r="H14" s="26" t="s">
        <v>19</v>
      </c>
      <c r="I14" s="26" t="s">
        <v>197</v>
      </c>
      <c r="J14" s="26" t="s">
        <v>776</v>
      </c>
    </row>
    <row r="15" s="12" customFormat="1" ht="143.45" customHeight="1" spans="1:10">
      <c r="A15" s="24">
        <v>12</v>
      </c>
      <c r="B15" s="25"/>
      <c r="C15" s="25" t="s">
        <v>78</v>
      </c>
      <c r="D15" s="25" t="s">
        <v>185</v>
      </c>
      <c r="E15" s="26" t="s">
        <v>777</v>
      </c>
      <c r="F15" s="24">
        <v>4</v>
      </c>
      <c r="G15" s="24">
        <v>1</v>
      </c>
      <c r="H15" s="26" t="s">
        <v>19</v>
      </c>
      <c r="I15" s="26" t="s">
        <v>197</v>
      </c>
      <c r="J15" s="26" t="s">
        <v>778</v>
      </c>
    </row>
    <row r="16" s="12" customFormat="1" ht="119.45" customHeight="1" spans="1:10">
      <c r="A16" s="24">
        <v>13</v>
      </c>
      <c r="B16" s="25"/>
      <c r="C16" s="24" t="s">
        <v>82</v>
      </c>
      <c r="D16" s="25" t="s">
        <v>185</v>
      </c>
      <c r="E16" s="26" t="s">
        <v>779</v>
      </c>
      <c r="F16" s="24">
        <v>1</v>
      </c>
      <c r="G16" s="24">
        <v>1</v>
      </c>
      <c r="H16" s="26" t="s">
        <v>19</v>
      </c>
      <c r="I16" s="26" t="s">
        <v>197</v>
      </c>
      <c r="J16" s="26" t="s">
        <v>780</v>
      </c>
    </row>
    <row r="17" s="12" customFormat="1" ht="151.35" customHeight="1" spans="1:10">
      <c r="A17" s="24">
        <v>14</v>
      </c>
      <c r="B17" s="25"/>
      <c r="C17" s="24" t="s">
        <v>94</v>
      </c>
      <c r="D17" s="25" t="s">
        <v>185</v>
      </c>
      <c r="E17" s="26" t="s">
        <v>781</v>
      </c>
      <c r="F17" s="24">
        <v>4</v>
      </c>
      <c r="G17" s="24">
        <v>1</v>
      </c>
      <c r="H17" s="26" t="s">
        <v>19</v>
      </c>
      <c r="I17" s="26" t="s">
        <v>197</v>
      </c>
      <c r="J17" s="26" t="s">
        <v>782</v>
      </c>
    </row>
    <row r="18" s="12" customFormat="1" ht="219.6" customHeight="1" spans="1:10">
      <c r="A18" s="24">
        <v>15</v>
      </c>
      <c r="B18" s="25" t="s">
        <v>137</v>
      </c>
      <c r="C18" s="25" t="s">
        <v>138</v>
      </c>
      <c r="D18" s="25" t="s">
        <v>481</v>
      </c>
      <c r="E18" s="26" t="s">
        <v>783</v>
      </c>
      <c r="F18" s="24">
        <v>1</v>
      </c>
      <c r="G18" s="24">
        <v>1</v>
      </c>
      <c r="H18" s="26" t="s">
        <v>19</v>
      </c>
      <c r="I18" s="26" t="s">
        <v>141</v>
      </c>
      <c r="J18" s="26" t="s">
        <v>784</v>
      </c>
    </row>
    <row r="19" s="12" customFormat="1" ht="158.1" customHeight="1" spans="1:10">
      <c r="A19" s="24">
        <v>16</v>
      </c>
      <c r="B19" s="25"/>
      <c r="C19" s="24" t="s">
        <v>785</v>
      </c>
      <c r="D19" s="25" t="s">
        <v>185</v>
      </c>
      <c r="E19" s="26" t="s">
        <v>786</v>
      </c>
      <c r="F19" s="24"/>
      <c r="G19" s="24">
        <v>5</v>
      </c>
      <c r="H19" s="26" t="s">
        <v>19</v>
      </c>
      <c r="I19" s="26" t="s">
        <v>141</v>
      </c>
      <c r="J19" s="26" t="s">
        <v>787</v>
      </c>
    </row>
    <row r="20" s="12" customFormat="1" ht="161.45" customHeight="1" spans="1:10">
      <c r="A20" s="24">
        <v>17</v>
      </c>
      <c r="B20" s="25" t="s">
        <v>14</v>
      </c>
      <c r="C20" s="27" t="s">
        <v>788</v>
      </c>
      <c r="D20" s="27" t="s">
        <v>185</v>
      </c>
      <c r="E20" s="28" t="s">
        <v>789</v>
      </c>
      <c r="F20" s="25">
        <v>2</v>
      </c>
      <c r="G20" s="25">
        <v>3</v>
      </c>
      <c r="H20" s="29" t="s">
        <v>19</v>
      </c>
      <c r="I20" s="29" t="s">
        <v>197</v>
      </c>
      <c r="J20" s="29" t="s">
        <v>790</v>
      </c>
    </row>
    <row r="21" s="12" customFormat="1" ht="165.6" customHeight="1" spans="1:10">
      <c r="A21" s="24">
        <v>18</v>
      </c>
      <c r="B21" s="25"/>
      <c r="C21" s="30" t="s">
        <v>23</v>
      </c>
      <c r="D21" s="27" t="s">
        <v>185</v>
      </c>
      <c r="E21" s="28" t="s">
        <v>791</v>
      </c>
      <c r="F21" s="25">
        <v>3</v>
      </c>
      <c r="G21" s="25">
        <v>2</v>
      </c>
      <c r="H21" s="29" t="s">
        <v>19</v>
      </c>
      <c r="I21" s="29" t="s">
        <v>197</v>
      </c>
      <c r="J21" s="29" t="s">
        <v>792</v>
      </c>
    </row>
    <row r="22" s="12" customFormat="1" ht="177.6" customHeight="1" spans="1:10">
      <c r="A22" s="24">
        <v>19</v>
      </c>
      <c r="B22" s="25"/>
      <c r="C22" s="27" t="s">
        <v>793</v>
      </c>
      <c r="D22" s="27" t="s">
        <v>481</v>
      </c>
      <c r="E22" s="28" t="s">
        <v>794</v>
      </c>
      <c r="F22" s="24">
        <v>1</v>
      </c>
      <c r="G22" s="24">
        <v>1</v>
      </c>
      <c r="H22" s="29" t="s">
        <v>525</v>
      </c>
      <c r="I22" s="29" t="s">
        <v>197</v>
      </c>
      <c r="J22" s="29" t="s">
        <v>795</v>
      </c>
    </row>
    <row r="23" s="12" customFormat="1" ht="200.1" customHeight="1" spans="1:10">
      <c r="A23" s="24">
        <v>20</v>
      </c>
      <c r="B23" s="25"/>
      <c r="C23" s="30" t="s">
        <v>796</v>
      </c>
      <c r="D23" s="27" t="s">
        <v>185</v>
      </c>
      <c r="E23" s="28" t="s">
        <v>797</v>
      </c>
      <c r="F23" s="24">
        <v>1</v>
      </c>
      <c r="G23" s="24">
        <v>2</v>
      </c>
      <c r="H23" s="29" t="s">
        <v>19</v>
      </c>
      <c r="I23" s="29" t="s">
        <v>197</v>
      </c>
      <c r="J23" s="29" t="s">
        <v>798</v>
      </c>
    </row>
    <row r="24" s="12" customFormat="1" ht="158.1" customHeight="1" spans="1:10">
      <c r="A24" s="24">
        <v>22</v>
      </c>
      <c r="B24" s="24" t="s">
        <v>153</v>
      </c>
      <c r="C24" s="24" t="s">
        <v>138</v>
      </c>
      <c r="D24" s="25" t="s">
        <v>481</v>
      </c>
      <c r="E24" s="26" t="s">
        <v>799</v>
      </c>
      <c r="F24" s="24">
        <v>1</v>
      </c>
      <c r="G24" s="24">
        <v>1</v>
      </c>
      <c r="H24" s="26" t="s">
        <v>525</v>
      </c>
      <c r="I24" s="26" t="s">
        <v>197</v>
      </c>
      <c r="J24" s="26" t="s">
        <v>800</v>
      </c>
    </row>
    <row r="25" s="12" customFormat="1" ht="129.6" customHeight="1" spans="1:10">
      <c r="A25" s="24">
        <v>23</v>
      </c>
      <c r="B25" s="24"/>
      <c r="C25" s="24" t="s">
        <v>162</v>
      </c>
      <c r="D25" s="25" t="s">
        <v>185</v>
      </c>
      <c r="E25" s="26" t="s">
        <v>801</v>
      </c>
      <c r="F25" s="24">
        <v>7</v>
      </c>
      <c r="G25" s="24">
        <v>7</v>
      </c>
      <c r="H25" s="26" t="s">
        <v>19</v>
      </c>
      <c r="I25" s="26" t="s">
        <v>197</v>
      </c>
      <c r="J25" s="26" t="s">
        <v>802</v>
      </c>
    </row>
    <row r="26" s="13" customFormat="1" ht="162" customHeight="1" spans="1:10">
      <c r="A26" s="24">
        <v>24</v>
      </c>
      <c r="B26" s="24"/>
      <c r="C26" s="25" t="s">
        <v>165</v>
      </c>
      <c r="D26" s="25" t="s">
        <v>185</v>
      </c>
      <c r="E26" s="26" t="s">
        <v>803</v>
      </c>
      <c r="F26" s="25">
        <v>5</v>
      </c>
      <c r="G26" s="25">
        <v>5</v>
      </c>
      <c r="H26" s="26" t="s">
        <v>19</v>
      </c>
      <c r="I26" s="26" t="s">
        <v>197</v>
      </c>
      <c r="J26" s="26" t="s">
        <v>804</v>
      </c>
    </row>
    <row r="27" s="13" customFormat="1" ht="118.9" customHeight="1" spans="1:10">
      <c r="A27" s="24">
        <v>25</v>
      </c>
      <c r="B27" s="24"/>
      <c r="C27" s="25" t="s">
        <v>151</v>
      </c>
      <c r="D27" s="24" t="s">
        <v>185</v>
      </c>
      <c r="E27" s="26" t="s">
        <v>805</v>
      </c>
      <c r="F27" s="25">
        <v>1</v>
      </c>
      <c r="G27" s="25">
        <v>1</v>
      </c>
      <c r="H27" s="26" t="s">
        <v>19</v>
      </c>
      <c r="I27" s="26" t="s">
        <v>197</v>
      </c>
      <c r="J27" s="26" t="s">
        <v>806</v>
      </c>
    </row>
    <row r="28" s="13" customFormat="1" ht="181.9" customHeight="1" spans="1:10">
      <c r="A28" s="24">
        <v>26</v>
      </c>
      <c r="B28" s="31" t="s">
        <v>807</v>
      </c>
      <c r="C28" s="25" t="s">
        <v>808</v>
      </c>
      <c r="D28" s="25" t="s">
        <v>185</v>
      </c>
      <c r="E28" s="26" t="s">
        <v>809</v>
      </c>
      <c r="F28" s="25">
        <v>1</v>
      </c>
      <c r="G28" s="25">
        <v>1</v>
      </c>
      <c r="H28" s="26" t="s">
        <v>19</v>
      </c>
      <c r="I28" s="26" t="s">
        <v>810</v>
      </c>
      <c r="J28" s="26" t="s">
        <v>811</v>
      </c>
    </row>
    <row r="29" s="13" customFormat="1" ht="170.1" customHeight="1" spans="1:10">
      <c r="A29" s="24">
        <v>27</v>
      </c>
      <c r="B29" s="32"/>
      <c r="C29" s="25" t="s">
        <v>120</v>
      </c>
      <c r="D29" s="25" t="s">
        <v>185</v>
      </c>
      <c r="E29" s="26" t="s">
        <v>812</v>
      </c>
      <c r="F29" s="25">
        <v>1</v>
      </c>
      <c r="G29" s="25">
        <v>1</v>
      </c>
      <c r="H29" s="26" t="s">
        <v>19</v>
      </c>
      <c r="I29" s="26" t="s">
        <v>813</v>
      </c>
      <c r="J29" s="26" t="s">
        <v>814</v>
      </c>
    </row>
    <row r="30" s="13" customFormat="1" ht="191.1" customHeight="1" spans="1:10">
      <c r="A30" s="24">
        <v>28</v>
      </c>
      <c r="B30" s="31" t="s">
        <v>815</v>
      </c>
      <c r="C30" s="25" t="s">
        <v>816</v>
      </c>
      <c r="D30" s="25" t="s">
        <v>185</v>
      </c>
      <c r="E30" s="26" t="s">
        <v>817</v>
      </c>
      <c r="F30" s="25">
        <v>2</v>
      </c>
      <c r="G30" s="25">
        <v>1</v>
      </c>
      <c r="H30" s="26" t="s">
        <v>19</v>
      </c>
      <c r="I30" s="26" t="s">
        <v>818</v>
      </c>
      <c r="J30" s="26" t="s">
        <v>819</v>
      </c>
    </row>
    <row r="31" s="13" customFormat="1" ht="191.1" customHeight="1" spans="1:10">
      <c r="A31" s="24">
        <v>29</v>
      </c>
      <c r="B31" s="33"/>
      <c r="C31" s="25" t="s">
        <v>127</v>
      </c>
      <c r="D31" s="25" t="s">
        <v>185</v>
      </c>
      <c r="E31" s="26" t="s">
        <v>820</v>
      </c>
      <c r="F31" s="25"/>
      <c r="G31" s="25">
        <v>1</v>
      </c>
      <c r="H31" s="26" t="s">
        <v>19</v>
      </c>
      <c r="I31" s="26" t="s">
        <v>197</v>
      </c>
      <c r="J31" s="26" t="s">
        <v>821</v>
      </c>
    </row>
    <row r="32" s="13" customFormat="1" ht="191.1" customHeight="1" spans="1:10">
      <c r="A32" s="24">
        <v>30</v>
      </c>
      <c r="B32" s="33"/>
      <c r="C32" s="25" t="s">
        <v>134</v>
      </c>
      <c r="D32" s="25" t="s">
        <v>185</v>
      </c>
      <c r="E32" s="26" t="s">
        <v>822</v>
      </c>
      <c r="F32" s="25"/>
      <c r="G32" s="25">
        <v>1</v>
      </c>
      <c r="H32" s="26" t="s">
        <v>19</v>
      </c>
      <c r="I32" s="26" t="s">
        <v>197</v>
      </c>
      <c r="J32" s="26" t="s">
        <v>823</v>
      </c>
    </row>
    <row r="33" s="13" customFormat="1" ht="117" customHeight="1" spans="1:10">
      <c r="A33" s="24">
        <v>31</v>
      </c>
      <c r="B33" s="32"/>
      <c r="C33" s="25" t="s">
        <v>131</v>
      </c>
      <c r="D33" s="25" t="s">
        <v>185</v>
      </c>
      <c r="E33" s="26" t="s">
        <v>824</v>
      </c>
      <c r="F33" s="25">
        <v>1</v>
      </c>
      <c r="G33" s="25">
        <v>2</v>
      </c>
      <c r="H33" s="26" t="s">
        <v>19</v>
      </c>
      <c r="I33" s="26" t="s">
        <v>197</v>
      </c>
      <c r="J33" s="26" t="s">
        <v>825</v>
      </c>
    </row>
    <row r="34" s="13" customFormat="1" ht="138.95" customHeight="1" spans="1:10">
      <c r="A34" s="24">
        <v>32</v>
      </c>
      <c r="B34" s="24" t="s">
        <v>826</v>
      </c>
      <c r="C34" s="25" t="s">
        <v>827</v>
      </c>
      <c r="D34" s="25" t="s">
        <v>185</v>
      </c>
      <c r="E34" s="26" t="s">
        <v>828</v>
      </c>
      <c r="F34" s="25"/>
      <c r="G34" s="25">
        <v>1</v>
      </c>
      <c r="H34" s="26" t="s">
        <v>19</v>
      </c>
      <c r="I34" s="26" t="s">
        <v>829</v>
      </c>
      <c r="J34" s="26" t="s">
        <v>830</v>
      </c>
    </row>
    <row r="35" s="13" customFormat="1" ht="189" customHeight="1" spans="1:10">
      <c r="A35" s="34">
        <v>33</v>
      </c>
      <c r="B35" s="24"/>
      <c r="C35" s="25" t="s">
        <v>831</v>
      </c>
      <c r="D35" s="25" t="s">
        <v>185</v>
      </c>
      <c r="E35" s="26" t="s">
        <v>832</v>
      </c>
      <c r="F35" s="25"/>
      <c r="G35" s="25">
        <v>1</v>
      </c>
      <c r="H35" s="26" t="s">
        <v>19</v>
      </c>
      <c r="I35" s="26" t="s">
        <v>197</v>
      </c>
      <c r="J35" s="26" t="s">
        <v>833</v>
      </c>
    </row>
    <row r="36" ht="17.4" spans="1:10">
      <c r="A36" s="35" t="s">
        <v>754</v>
      </c>
      <c r="B36" s="36"/>
      <c r="C36" s="36"/>
      <c r="D36" s="36"/>
      <c r="E36" s="37"/>
      <c r="F36" s="38"/>
      <c r="G36" s="39">
        <f>SUM(G4:G35)</f>
        <v>84</v>
      </c>
      <c r="H36" s="40"/>
      <c r="I36" s="41"/>
      <c r="J36" s="42"/>
    </row>
  </sheetData>
  <mergeCells count="20">
    <mergeCell ref="A1:J1"/>
    <mergeCell ref="H2:J2"/>
    <mergeCell ref="A36:E36"/>
    <mergeCell ref="H36:J36"/>
    <mergeCell ref="A2:A3"/>
    <mergeCell ref="B2:B3"/>
    <mergeCell ref="B5:B6"/>
    <mergeCell ref="B7:B12"/>
    <mergeCell ref="B13:B17"/>
    <mergeCell ref="B18:B19"/>
    <mergeCell ref="B20:B23"/>
    <mergeCell ref="B24:B27"/>
    <mergeCell ref="B28:B29"/>
    <mergeCell ref="B30:B33"/>
    <mergeCell ref="B34:B35"/>
    <mergeCell ref="C2:C3"/>
    <mergeCell ref="D2:D3"/>
    <mergeCell ref="E2:E3"/>
    <mergeCell ref="F2:F3"/>
    <mergeCell ref="G2:G3"/>
  </mergeCells>
  <pageMargins left="0.751388888888889" right="0.751388888888889" top="0.236111111111111" bottom="0.156944444444444" header="0.275" footer="0.196527777777778"/>
  <pageSetup paperSize="8" scale="55"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E11" sqref="E11"/>
    </sheetView>
  </sheetViews>
  <sheetFormatPr defaultColWidth="9" defaultRowHeight="15" outlineLevelRow="4"/>
  <cols>
    <col min="1" max="1" width="7.87037037037037" style="1" customWidth="1"/>
    <col min="2" max="2" width="16.25" style="1" customWidth="1"/>
    <col min="3" max="3" width="21.1296296296296" style="1" customWidth="1"/>
    <col min="4" max="4" width="11.8703703703704" style="1" customWidth="1"/>
    <col min="5" max="5" width="12.8703703703704" style="1" customWidth="1"/>
    <col min="6" max="6" width="20.8703703703704" style="1" customWidth="1"/>
    <col min="7" max="7" width="20" style="1" customWidth="1"/>
    <col min="8" max="8" width="13.6296296296296" style="1" customWidth="1"/>
    <col min="9" max="9" width="15.6296296296296" style="1" customWidth="1"/>
    <col min="10" max="16384" width="9" style="1"/>
  </cols>
  <sheetData>
    <row r="1" ht="24" customHeight="1" spans="1:9">
      <c r="A1" s="2" t="s">
        <v>181</v>
      </c>
      <c r="B1" s="2" t="s">
        <v>834</v>
      </c>
      <c r="C1" s="2" t="s">
        <v>835</v>
      </c>
      <c r="D1" s="2" t="s">
        <v>836</v>
      </c>
      <c r="E1" s="2" t="s">
        <v>837</v>
      </c>
      <c r="F1" s="2" t="s">
        <v>838</v>
      </c>
      <c r="G1" s="2" t="s">
        <v>839</v>
      </c>
      <c r="H1" s="2" t="s">
        <v>840</v>
      </c>
      <c r="I1" s="2" t="s">
        <v>10</v>
      </c>
    </row>
    <row r="2" ht="25.5" customHeight="1" spans="1:10">
      <c r="A2" s="3">
        <v>1</v>
      </c>
      <c r="B2" s="3" t="s">
        <v>841</v>
      </c>
      <c r="C2" s="4" t="s">
        <v>842</v>
      </c>
      <c r="D2" s="3" t="s">
        <v>843</v>
      </c>
      <c r="E2" s="3" t="s">
        <v>844</v>
      </c>
      <c r="F2" s="3" t="s">
        <v>845</v>
      </c>
      <c r="G2" s="3" t="s">
        <v>846</v>
      </c>
      <c r="H2" s="5">
        <v>42515</v>
      </c>
      <c r="I2" s="3"/>
      <c r="J2" s="9" t="s">
        <v>847</v>
      </c>
    </row>
    <row r="3" spans="1:9">
      <c r="A3" s="6"/>
      <c r="B3" s="6"/>
      <c r="C3" s="6"/>
      <c r="D3" s="6"/>
      <c r="E3" s="6"/>
      <c r="F3" s="6"/>
      <c r="G3" s="7"/>
      <c r="H3" s="8"/>
      <c r="I3" s="10"/>
    </row>
    <row r="4" spans="1:9">
      <c r="A4" s="6"/>
      <c r="B4" s="6"/>
      <c r="C4" s="6"/>
      <c r="D4" s="6"/>
      <c r="E4" s="6"/>
      <c r="F4" s="6"/>
      <c r="G4" s="7"/>
      <c r="H4" s="8"/>
      <c r="I4" s="10"/>
    </row>
    <row r="5" spans="1:9">
      <c r="A5" s="6"/>
      <c r="B5" s="6"/>
      <c r="C5" s="6"/>
      <c r="D5" s="6"/>
      <c r="E5" s="6"/>
      <c r="F5" s="6"/>
      <c r="G5" s="7"/>
      <c r="H5" s="8"/>
      <c r="I5" s="10"/>
    </row>
  </sheetData>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直属机构-D (2)</vt:lpstr>
      <vt:lpstr>总行部门 -D (2)</vt:lpstr>
      <vt:lpstr>总行部门 </vt:lpstr>
      <vt:lpstr>总行部门 -D</vt:lpstr>
      <vt:lpstr>直属机构-D</vt:lpstr>
      <vt:lpstr>高级人才面试报备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Jasmine</dc:creator>
  <cp:lastModifiedBy>恬*J</cp:lastModifiedBy>
  <dcterms:created xsi:type="dcterms:W3CDTF">2006-09-16T00:00:00Z</dcterms:created>
  <cp:lastPrinted>2021-11-10T06:56:00Z</cp:lastPrinted>
  <dcterms:modified xsi:type="dcterms:W3CDTF">2023-02-09T07:38:57Z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62D74340569C4A10A586643341C35AC1</vt:lpwstr>
  </property>
</Properties>
</file>